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部门收支总表" sheetId="2" r:id="rId1"/>
    <sheet name="部门收入总表" sheetId="3" r:id="rId2"/>
    <sheet name="部门支出总表" sheetId="4" r:id="rId3"/>
    <sheet name="财政拨款收支预算总表" sheetId="5" r:id="rId4"/>
    <sheet name="一般公共预算支出表" sheetId="6" r:id="rId5"/>
    <sheet name="基本支出预算表" sheetId="7" r:id="rId6"/>
    <sheet name="基金预算支出情况表" sheetId="8" r:id="rId7"/>
    <sheet name="财政拨款支出明细表（按经济分类科目）" sheetId="9" r:id="rId8"/>
    <sheet name="“三公”经费公共预算财政拨款支出情况表" sheetId="10" r:id="rId9"/>
    <sheet name="绩效目标表-1" sheetId="11" r:id="rId10"/>
    <sheet name="对下绩效目标表" sheetId="12" r:id="rId11"/>
    <sheet name="政府采购表政府采购表" sheetId="13" r:id="rId12"/>
    <sheet name="政府购买服务情况表" sheetId="14" r:id="rId13"/>
    <sheet name="行政事业单位国有资产占有使用情况表" sheetId="15" r:id="rId14"/>
    <sheet name="绩效目标表-2" sheetId="16" r:id="rId15"/>
    <sheet name="Sheet1" sheetId="17" r:id="rId16"/>
  </sheets>
  <definedNames>
    <definedName name="_xlnm.Print_Titles" localSheetId="1">部门收入总表!$1:$1</definedName>
    <definedName name="_xlnm.Print_Titles" localSheetId="0">部门收支总表!$2:$5</definedName>
    <definedName name="_xlnm.Print_Titles" localSheetId="2">部门支出总表!$1:$1</definedName>
    <definedName name="_xlnm.Print_Titles" localSheetId="3">财政拨款收支预算总表!$2:$5</definedName>
    <definedName name="_xlnm.Print_Titles" localSheetId="7">'财政拨款支出明细表（按经济分类科目）'!$1:$6</definedName>
  </definedNames>
  <calcPr calcId="144525"/>
</workbook>
</file>

<file path=xl/sharedStrings.xml><?xml version="1.0" encoding="utf-8"?>
<sst xmlns="http://schemas.openxmlformats.org/spreadsheetml/2006/main" count="1114" uniqueCount="497">
  <si>
    <t>一、 部门财务收支总体情况表</t>
  </si>
  <si>
    <t>单位名称：中国共产党楚雄市纪律检查委员会</t>
  </si>
  <si>
    <t>单位：万元</t>
  </si>
  <si>
    <t>收　　　　　　　　入</t>
  </si>
  <si>
    <t>支　　　　　　　　　　　　　　　　　　　　　　出</t>
  </si>
  <si>
    <t>项      目</t>
  </si>
  <si>
    <t>2019年预算</t>
  </si>
  <si>
    <t>项目(按功能分类)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</si>
  <si>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</si>
  <si>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</si>
  <si>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</si>
  <si>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</si>
  <si>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</si>
  <si>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</si>
  <si>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</si>
  <si>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</si>
  <si>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</si>
  <si>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</si>
  <si>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</si>
  <si>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</si>
  <si>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</si>
  <si>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</si>
  <si>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</si>
  <si>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</si>
  <si>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</si>
  <si>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</si>
  <si>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</si>
  <si>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</si>
  <si>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</si>
  <si>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</si>
  <si>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</si>
  <si>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</si>
  <si>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</si>
  <si>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</si>
  <si>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</si>
  <si>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</si>
  <si>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</si>
  <si>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</si>
  <si>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</si>
  <si>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</si>
  <si>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</si>
  <si>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</si>
  <si>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</si>
  <si>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</si>
  <si>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  入  总  计</t>
  </si>
  <si>
    <t>支  出  总  计</t>
  </si>
  <si>
    <t>二、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</si>
  <si>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</si>
  <si>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</si>
  <si>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</si>
  <si>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</si>
  <si>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</si>
  <si>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</si>
  <si>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</si>
  <si>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其他收入</t>
  </si>
  <si>
    <t>科目编码</t>
  </si>
  <si>
    <t>科目名称</t>
  </si>
  <si>
    <t>**</t>
  </si>
  <si>
    <t>1</t>
  </si>
  <si>
    <t>2</t>
  </si>
  <si>
    <t>3</t>
  </si>
  <si>
    <t>4</t>
  </si>
  <si>
    <t>5</t>
  </si>
  <si>
    <t>6</t>
  </si>
  <si>
    <t>7</t>
  </si>
  <si>
    <t>201</t>
  </si>
  <si>
    <t>一般公共服务支出</t>
  </si>
  <si>
    <t>20111</t>
  </si>
  <si>
    <t xml:space="preserve">  纪检监察事务</t>
  </si>
  <si>
    <t>2011101</t>
  </si>
  <si>
    <t xml:space="preserve">    行政运行</t>
  </si>
  <si>
    <t>2011102</t>
  </si>
  <si>
    <t xml:space="preserve">    一般行政管理事务</t>
  </si>
  <si>
    <t>208</t>
  </si>
  <si>
    <t>社会保障和就业支出</t>
  </si>
  <si>
    <t>20805</t>
  </si>
  <si>
    <t xml:space="preserve">  行政事业单位离退休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</si>
  <si>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</si>
  <si>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</si>
  <si>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</si>
  <si>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</si>
  <si>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</si>
  <si>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</si>
  <si>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</si>
  <si>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</si>
  <si>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</si>
  <si>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</si>
  <si>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</si>
  <si>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</si>
  <si>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</si>
  <si>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</si>
  <si>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</si>
  <si>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</si>
  <si>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</si>
  <si>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</si>
  <si>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三、  部门支出总体情况表</t>
  </si>
  <si>
    <t>功能分类科目</t>
  </si>
  <si>
    <t>2019年预算数</t>
  </si>
  <si>
    <t>年初预算数</t>
  </si>
  <si>
    <t>合  计</t>
  </si>
  <si>
    <t>基本支出</t>
  </si>
  <si>
    <t>项目支出</t>
  </si>
  <si>
    <t>四、 部门财政拨款收支总体情况表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</si>
  <si>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</si>
  <si>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</si>
  <si>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</si>
  <si>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</si>
  <si>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</si>
  <si>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</si>
  <si>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</si>
  <si>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</si>
  <si>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</si>
  <si>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</si>
  <si>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</si>
  <si>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</si>
  <si>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</si>
  <si>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</si>
  <si>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</si>
  <si>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</si>
  <si>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 xml:space="preserve">  7.其他非税收入安排</t>
  </si>
  <si>
    <t xml:space="preserve">  （八）社会保障和就业支出</t>
  </si>
  <si>
    <t>（二）政府性基金预算</t>
  </si>
  <si>
    <t xml:space="preserve">  （九）社会保险基金支出</t>
  </si>
  <si>
    <t>（三）国有资本经营预算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</si>
  <si>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</si>
  <si>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</si>
  <si>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</si>
  <si>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</si>
  <si>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</si>
  <si>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</si>
  <si>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</si>
  <si>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</si>
  <si>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</si>
  <si>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</si>
  <si>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</si>
  <si>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</si>
  <si>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</si>
  <si>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</si>
  <si>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</si>
  <si>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</si>
  <si>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</si>
  <si>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</si>
  <si>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</si>
  <si>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</si>
  <si>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</si>
  <si>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</si>
  <si>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五、  部门一般公共预算本级财力安排支出情况表</t>
  </si>
  <si>
    <t>功能科目编码</t>
  </si>
  <si>
    <t>单位名称（科目）</t>
  </si>
  <si>
    <t>全年数</t>
  </si>
  <si>
    <t>已预拨</t>
  </si>
  <si>
    <t>抵扣上年垫付资金</t>
  </si>
  <si>
    <t>本次下达</t>
  </si>
  <si>
    <t>小计</t>
  </si>
  <si>
    <t>其中：本次下达</t>
  </si>
  <si>
    <t>工资福利支出</t>
  </si>
  <si>
    <t>商品和服务支出</t>
  </si>
  <si>
    <t>对个人和家庭的补助</t>
  </si>
  <si>
    <t>类</t>
  </si>
  <si>
    <t>款</t>
  </si>
  <si>
    <t>项</t>
  </si>
  <si>
    <t>人员支出</t>
  </si>
  <si>
    <t>人员支出其他</t>
  </si>
  <si>
    <t>其中：汽车燃修费</t>
  </si>
  <si>
    <t>其中：行政人员公务交通补贴</t>
  </si>
  <si>
    <t>行政人员支出工资</t>
  </si>
  <si>
    <t>事业人员支出工资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</si>
  <si>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</si>
  <si>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</si>
  <si>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</si>
  <si>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</si>
  <si>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</si>
  <si>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</si>
  <si>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</si>
  <si>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</si>
  <si>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</si>
  <si>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</si>
  <si>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</si>
  <si>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</si>
  <si>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</si>
  <si>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</si>
  <si>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</si>
  <si>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</si>
  <si>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</si>
  <si>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</si>
  <si>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</si>
  <si>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</si>
  <si>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</si>
  <si>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中国共产党楚雄市纪律检查委员会</t>
  </si>
  <si>
    <t xml:space="preserve">  一般公共服务支出</t>
  </si>
  <si>
    <t xml:space="preserve">    纪检监察事务</t>
  </si>
  <si>
    <t>01</t>
  </si>
  <si>
    <t xml:space="preserve">      行政运行</t>
  </si>
  <si>
    <t>02</t>
  </si>
  <si>
    <t xml:space="preserve">      一般行政管理事务</t>
  </si>
  <si>
    <t xml:space="preserve">  社会保障和就业支出</t>
  </si>
  <si>
    <t>05</t>
  </si>
  <si>
    <t xml:space="preserve">    行政事业单位离退休</t>
  </si>
  <si>
    <t>04</t>
  </si>
  <si>
    <t xml:space="preserve">      未归口管理的行政单位离退休</t>
  </si>
  <si>
    <t xml:space="preserve">      机关事业单位基本养老保险缴费支出</t>
  </si>
  <si>
    <t xml:space="preserve">  卫生健康支出</t>
  </si>
  <si>
    <t xml:space="preserve">    行政事业单位医疗</t>
  </si>
  <si>
    <t xml:space="preserve">      行政单位医疗</t>
  </si>
  <si>
    <t>03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</si>
  <si>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</si>
  <si>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</si>
  <si>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</si>
  <si>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</si>
  <si>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六、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</si>
  <si>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</si>
  <si>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</si>
  <si>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</si>
  <si>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</si>
  <si>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</si>
  <si>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</si>
  <si>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</si>
  <si>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</si>
  <si>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</si>
  <si>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</si>
  <si>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</si>
  <si>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</si>
  <si>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</si>
  <si>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</si>
  <si>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</si>
  <si>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</si>
  <si>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事业单位经营收入</t>
  </si>
  <si>
    <t>105001  中国共产党楚雄市纪律检查委员会</t>
  </si>
  <si>
    <t>301</t>
  </si>
  <si>
    <t xml:space="preserve">  工资福利支出</t>
  </si>
  <si>
    <t xml:space="preserve">    基本工资</t>
  </si>
  <si>
    <t xml:space="preserve">    津贴补贴</t>
  </si>
  <si>
    <t>08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</si>
  <si>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</si>
  <si>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</si>
  <si>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</si>
  <si>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</si>
  <si>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>302</t>
  </si>
  <si>
    <t xml:space="preserve">  商品和服务支出</t>
  </si>
  <si>
    <t xml:space="preserve">    办公费</t>
  </si>
  <si>
    <t xml:space="preserve">    印刷费</t>
  </si>
  <si>
    <t xml:space="preserve">    水费</t>
  </si>
  <si>
    <t>06</t>
  </si>
  <si>
    <t xml:space="preserve">    电费</t>
  </si>
  <si>
    <t>07</t>
  </si>
  <si>
    <t xml:space="preserve">    邮电费</t>
  </si>
  <si>
    <t xml:space="preserve">    会议费</t>
  </si>
  <si>
    <t xml:space="preserve">    公务接待费</t>
  </si>
  <si>
    <t xml:space="preserve">    工会经费</t>
  </si>
  <si>
    <t>31</t>
  </si>
  <si>
    <t xml:space="preserve">    公务用车运行维护费</t>
  </si>
  <si>
    <t>39</t>
  </si>
  <si>
    <t xml:space="preserve">    其他交通费用</t>
  </si>
  <si>
    <t>303</t>
  </si>
  <si>
    <t xml:space="preserve">  对个人和家庭的补助</t>
  </si>
  <si>
    <t xml:space="preserve">    退休费</t>
  </si>
  <si>
    <t>七、  部门政府性基金预算支出情况表</t>
  </si>
  <si>
    <t>功能科目</t>
  </si>
  <si>
    <t>本年政府性基金预算财政拨款支出</t>
  </si>
  <si>
    <t>支出总计</t>
  </si>
  <si>
    <t>八、  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</si>
  <si>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</si>
  <si>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</si>
  <si>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</si>
  <si>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</si>
  <si>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</si>
  <si>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</si>
  <si>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</si>
  <si>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</si>
  <si>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</si>
  <si>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</si>
  <si>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</si>
  <si>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</si>
  <si>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</si>
  <si>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</si>
  <si>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</si>
  <si>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</si>
  <si>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</si>
  <si>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</si>
  <si>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</si>
  <si>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</si>
  <si>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</si>
  <si>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</si>
  <si>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</si>
  <si>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</si>
  <si>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</si>
  <si>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</si>
  <si>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</si>
  <si>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</si>
  <si>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</si>
  <si>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</si>
  <si>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</si>
  <si>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</si>
  <si>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</si>
  <si>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</si>
  <si>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</si>
  <si>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</si>
  <si>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</si>
  <si>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</si>
  <si>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</si>
  <si>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</si>
  <si>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</si>
  <si>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</si>
  <si>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</si>
  <si>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</si>
  <si>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</si>
  <si>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</si>
  <si>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</si>
  <si>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</si>
  <si>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</si>
  <si>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</si>
  <si>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</si>
  <si>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</si>
  <si>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</si>
  <si>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</si>
  <si>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</si>
  <si>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</si>
  <si>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</si>
  <si>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</si>
  <si>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</si>
  <si>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</si>
  <si>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</si>
  <si>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</si>
  <si>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</si>
  <si>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</si>
  <si>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</si>
  <si>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</si>
  <si>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工会经费</t>
  </si>
  <si>
    <t>资本性支出（二）</t>
  </si>
  <si>
    <t>29</t>
  </si>
  <si>
    <t>福利费</t>
  </si>
  <si>
    <t>507</t>
  </si>
  <si>
    <t>对企业补助</t>
  </si>
  <si>
    <t>费用补贴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</si>
  <si>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</si>
  <si>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</si>
  <si>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</si>
  <si>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</si>
  <si>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</si>
  <si>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</si>
  <si>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</si>
  <si>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</si>
  <si>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</si>
  <si>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</si>
  <si>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</si>
  <si>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</si>
  <si>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</si>
  <si>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</si>
  <si>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</si>
  <si>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</si>
  <si>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</si>
  <si>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</si>
  <si>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</si>
  <si>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</si>
  <si>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</si>
  <si>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</si>
  <si>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</si>
  <si>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</si>
  <si>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</si>
  <si>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</si>
  <si>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</si>
  <si>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</si>
  <si>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</si>
  <si>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</si>
  <si>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</si>
  <si>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</si>
  <si>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</si>
  <si>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</si>
  <si>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</si>
  <si>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</si>
  <si>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</si>
  <si>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</si>
  <si>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</si>
  <si>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</si>
  <si>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</si>
  <si>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</si>
  <si>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</si>
  <si>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</si>
  <si>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</si>
  <si>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</si>
  <si>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</si>
  <si>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</si>
  <si>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</si>
  <si>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</si>
  <si>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</si>
  <si>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</si>
  <si>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</si>
  <si>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</si>
  <si>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</si>
  <si>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</si>
  <si>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</si>
  <si>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</si>
  <si>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</si>
  <si>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</si>
  <si>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</si>
  <si>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其他支出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</si>
  <si>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</si>
  <si>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</si>
  <si>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</si>
  <si>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</si>
  <si>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</si>
  <si>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</si>
  <si>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</si>
  <si>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</si>
  <si>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</si>
  <si>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</si>
  <si>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</si>
  <si>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</si>
  <si>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</si>
  <si>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</si>
  <si>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</si>
  <si>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</si>
  <si>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</si>
  <si>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</si>
  <si>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t>九、  部门“三公”经费预算财政拨款情况表</t>
  </si>
  <si>
    <t>部门：中国共产党楚雄市纪律检查委员会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</si>
  <si>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</si>
  <si>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</si>
  <si>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</si>
  <si>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</si>
  <si>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</si>
  <si>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</si>
  <si>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</si>
  <si>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</si>
  <si>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</si>
  <si>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</si>
  <si>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r>
      <rPr>
        <b/>
        <sz val="22"/>
        <color indexed="8"/>
        <rFont val="宋体"/>
        <charset val="134"/>
      </rPr>
      <t xml:space="preserve">十、  </t>
    </r>
    <r>
      <rPr>
        <b/>
        <sz val="18"/>
        <color indexed="8"/>
        <rFont val="宋体"/>
        <charset val="134"/>
      </rPr>
      <t>2019年部门项目支出绩效目标表（本级下达）</t>
    </r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</si>
  <si>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</si>
  <si>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</si>
  <si>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</si>
  <si>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</si>
  <si>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</si>
  <si>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</si>
  <si>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</si>
  <si>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</si>
  <si>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十一、  2019年部门对下转移支付绩效目标表</t>
  </si>
  <si>
    <t>十二、 部门政府采购情况表</t>
  </si>
  <si>
    <t>单位名称（科目名称、项目、采购目录）</t>
  </si>
  <si>
    <t>支出类型</t>
  </si>
  <si>
    <t>数量</t>
  </si>
  <si>
    <t>计量单位</t>
  </si>
  <si>
    <t>部门预算经济科目</t>
  </si>
  <si>
    <t>采购方式</t>
  </si>
  <si>
    <t>需求时间</t>
  </si>
  <si>
    <t>政府性基金</t>
  </si>
  <si>
    <t>国有资本经营收益</t>
  </si>
  <si>
    <t>自筹资金</t>
  </si>
  <si>
    <t>本级财力安排</t>
  </si>
  <si>
    <t>专项收入安排</t>
  </si>
  <si>
    <t>其他非税收入安排支出</t>
  </si>
  <si>
    <t>国有资源（资产）有偿使用收入成本补偿</t>
  </si>
  <si>
    <t>激光多功能一体机</t>
  </si>
  <si>
    <t>台</t>
  </si>
  <si>
    <t>公开招投</t>
  </si>
  <si>
    <t>台式电脑</t>
  </si>
  <si>
    <t>便携式打印机</t>
  </si>
  <si>
    <t>笔记本电脑</t>
  </si>
  <si>
    <t>保密柜</t>
  </si>
  <si>
    <t>个</t>
  </si>
  <si>
    <t>定点采购</t>
  </si>
  <si>
    <t>执法记录仪</t>
  </si>
  <si>
    <t>碎纸机</t>
  </si>
  <si>
    <t>办公桌</t>
  </si>
  <si>
    <t>张</t>
  </si>
  <si>
    <t>办公椅</t>
  </si>
  <si>
    <t>沙发、茶几</t>
  </si>
  <si>
    <t>套</t>
  </si>
  <si>
    <t>彩色复印机</t>
  </si>
  <si>
    <t>高速扫描仪</t>
  </si>
  <si>
    <t>文件柜</t>
  </si>
  <si>
    <t>移动硬盘</t>
  </si>
  <si>
    <t>凭证装订机</t>
  </si>
  <si>
    <t>档案装订机</t>
  </si>
  <si>
    <t>印刷材料</t>
  </si>
  <si>
    <t>批</t>
  </si>
  <si>
    <t>纸</t>
  </si>
  <si>
    <t>箱</t>
  </si>
  <si>
    <t>十三、 部门政府购买服务情况表</t>
  </si>
  <si>
    <t>单位名称（科目名称、项目、购买服务目录）</t>
  </si>
  <si>
    <t>购买方式</t>
  </si>
  <si>
    <t>十四、 行政事业单位国有资产占有使用情况表</t>
  </si>
  <si>
    <t>填报单位：中国共产党楚雄市纪律检查委员会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</si>
  <si>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</si>
  <si>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</si>
  <si>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</si>
  <si>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</si>
  <si>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</si>
  <si>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</si>
  <si>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</si>
  <si>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</si>
  <si>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</si>
  <si>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</si>
  <si>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</si>
  <si>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</si>
  <si>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</si>
  <si>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r>
      <rPr>
        <sz val="9"/>
        <color indexed="8"/>
        <rFont val="宋体"/>
        <charset val="134"/>
      </rPr>
      <t xml:space="preserve">
填报说明：
</t>
    </r>
    <r>
      <rPr>
        <sz val="9"/>
        <color indexed="8"/>
        <rFont val="宋体"/>
        <charset val="134"/>
      </rPr>
      <t xml:space="preserve">　         1.资产总额＝流动资产＋固定资产＋对外投资／有价证券＋在建工程＋无形资产＋其他资产
</t>
    </r>
    <r>
      <rPr>
        <sz val="9"/>
        <color indexed="8"/>
        <rFont val="宋体"/>
        <charset val="134"/>
      </rPr>
      <t xml:space="preserve">   
</t>
    </r>
    <r>
      <rPr>
        <sz val="9"/>
        <color indexed="8"/>
        <rFont val="宋体"/>
        <charset val="134"/>
      </rPr>
      <t xml:space="preserve">           2.固定资产＝房屋构筑物＋汽车＋单价200万元以上大型设备＋其他固定资产
</t>
    </r>
  </si>
  <si>
    <r>
      <rPr>
        <b/>
        <sz val="22"/>
        <color indexed="8"/>
        <rFont val="宋体"/>
        <charset val="134"/>
      </rPr>
      <t xml:space="preserve">十五、  </t>
    </r>
    <r>
      <rPr>
        <b/>
        <sz val="18"/>
        <color indexed="8"/>
        <rFont val="宋体"/>
        <charset val="134"/>
      </rPr>
      <t>2019年部门项目支出绩效目标表（另文下达）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</si>
</sst>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[$-10804]#,##0.00#;\(\-#,##0.00#\);\ "/>
    <numFmt numFmtId="177" formatCode="[$-10804]#,##0.00;\-#,##0.00;\ "/>
    <numFmt numFmtId="178" formatCode="[$-10804]#,##0.00%;\-#,##0.00%;\ "/>
  </numFmts>
  <fonts count="33">
    <font>
      <sz val="10"/>
      <color indexed="8"/>
      <name val="Arial"/>
      <charset val="134"/>
    </font>
    <font>
      <sz val="11"/>
      <color indexed="8"/>
      <name val="Arial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name val="Arial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b/>
      <sz val="23.95"/>
      <color indexed="8"/>
      <name val="宋体"/>
      <charset val="134"/>
    </font>
    <font>
      <sz val="11.95"/>
      <color indexed="8"/>
      <name val="宋体"/>
      <charset val="134"/>
    </font>
    <font>
      <b/>
      <sz val="22"/>
      <color indexed="8"/>
      <name val="宋体"/>
      <charset val="134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1DB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11" borderId="1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7" borderId="17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4" fillId="6" borderId="15" applyNumberFormat="0" applyAlignment="0" applyProtection="0">
      <alignment vertical="center"/>
    </xf>
    <xf numFmtId="0" fontId="17" fillId="6" borderId="18" applyNumberFormat="0" applyAlignment="0" applyProtection="0">
      <alignment vertical="center"/>
    </xf>
    <xf numFmtId="0" fontId="13" fillId="5" borderId="14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Alignment="1"/>
    <xf numFmtId="0" fontId="3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/>
    <xf numFmtId="0" fontId="5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NumberFormat="1" applyFont="1" applyAlignment="1" applyProtection="1">
      <alignment horizontal="right" vertical="center" wrapText="1" readingOrder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6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7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left" wrapText="1" readingOrder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" xfId="0" applyNumberFormat="1" applyFont="1" applyBorder="1" applyAlignment="1" applyProtection="1">
      <alignment vertical="top" wrapText="1"/>
      <protection locked="0"/>
    </xf>
    <xf numFmtId="0" fontId="2" fillId="3" borderId="3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Border="1" applyAlignment="1" applyProtection="1">
      <alignment horizontal="right" vertical="center" wrapText="1" readingOrder="1"/>
      <protection locked="0"/>
    </xf>
    <xf numFmtId="4" fontId="6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" xfId="0" applyNumberFormat="1" applyFont="1" applyBorder="1" applyAlignment="1" applyProtection="1">
      <alignment horizontal="left" vertical="center" wrapText="1" readingOrder="1"/>
      <protection locked="0"/>
    </xf>
    <xf numFmtId="0" fontId="6" fillId="0" borderId="0" xfId="0" applyNumberFormat="1" applyFont="1" applyAlignment="1" applyProtection="1">
      <alignment horizontal="right" wrapText="1" readingOrder="1"/>
      <protection locked="0"/>
    </xf>
    <xf numFmtId="0" fontId="2" fillId="0" borderId="4" xfId="0" applyNumberFormat="1" applyFont="1" applyBorder="1" applyAlignment="1" applyProtection="1">
      <alignment vertical="top" wrapText="1"/>
      <protection locked="0"/>
    </xf>
    <xf numFmtId="0" fontId="8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9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2" fillId="3" borderId="5" xfId="0" applyNumberFormat="1" applyFont="1" applyFill="1" applyBorder="1" applyAlignment="1" applyProtection="1">
      <alignment vertical="top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0" fontId="2" fillId="0" borderId="7" xfId="0" applyNumberFormat="1" applyFont="1" applyBorder="1" applyAlignment="1" applyProtection="1">
      <alignment vertical="top" wrapText="1"/>
      <protection locked="0"/>
    </xf>
    <xf numFmtId="0" fontId="2" fillId="3" borderId="8" xfId="0" applyNumberFormat="1" applyFont="1" applyFill="1" applyBorder="1" applyAlignment="1" applyProtection="1">
      <alignment vertical="top" wrapText="1"/>
      <protection locked="0"/>
    </xf>
    <xf numFmtId="0" fontId="2" fillId="0" borderId="9" xfId="0" applyNumberFormat="1" applyFont="1" applyBorder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6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NumberFormat="1" applyFont="1" applyAlignment="1" applyProtection="1">
      <alignment horizontal="left" vertical="center" wrapText="1" readingOrder="1"/>
      <protection locked="0"/>
    </xf>
    <xf numFmtId="0" fontId="8" fillId="2" borderId="0" xfId="0" applyNumberFormat="1" applyFont="1" applyFill="1" applyAlignment="1" applyProtection="1">
      <alignment horizontal="left" vertical="center" wrapText="1" readingOrder="1"/>
      <protection locked="0"/>
    </xf>
    <xf numFmtId="0" fontId="8" fillId="0" borderId="0" xfId="0" applyNumberFormat="1" applyFont="1" applyAlignment="1" applyProtection="1">
      <alignment horizontal="right" vertical="center" wrapText="1" readingOrder="1"/>
      <protection locked="0"/>
    </xf>
    <xf numFmtId="0" fontId="10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right" vertical="center" wrapText="1" readingOrder="1"/>
      <protection locked="0"/>
    </xf>
    <xf numFmtId="0" fontId="3" fillId="0" borderId="0" xfId="0" applyNumberFormat="1" applyFont="1" applyAlignment="1" applyProtection="1">
      <alignment horizontal="center" vertical="center" wrapText="1" readingOrder="1"/>
      <protection locked="0"/>
    </xf>
    <xf numFmtId="177" fontId="3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178" fontId="3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" xfId="0" applyNumberFormat="1" applyFont="1" applyBorder="1" applyAlignment="1" applyProtection="1">
      <alignment vertical="center" wrapText="1" readingOrder="1"/>
      <protection locked="0"/>
    </xf>
    <xf numFmtId="0" fontId="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8" xfId="0" applyNumberFormat="1" applyFont="1" applyBorder="1" applyAlignment="1" applyProtection="1">
      <alignment vertical="center" wrapText="1" readingOrder="1"/>
      <protection locked="0"/>
    </xf>
    <xf numFmtId="0" fontId="3" fillId="0" borderId="8" xfId="0" applyNumberFormat="1" applyFont="1" applyBorder="1" applyAlignment="1" applyProtection="1">
      <alignment vertical="center" wrapText="1" readingOrder="1"/>
      <protection locked="0"/>
    </xf>
    <xf numFmtId="177" fontId="3" fillId="0" borderId="8" xfId="0" applyNumberFormat="1" applyFont="1" applyBorder="1" applyAlignment="1" applyProtection="1">
      <alignment vertical="center" wrapText="1" readingOrder="1"/>
      <protection locked="0"/>
    </xf>
    <xf numFmtId="177" fontId="3" fillId="0" borderId="8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" xfId="0" applyNumberFormat="1" applyFont="1" applyBorder="1" applyAlignment="1" applyProtection="1">
      <alignment vertical="center" wrapText="1" readingOrder="1"/>
      <protection locked="0"/>
    </xf>
    <xf numFmtId="0" fontId="3" fillId="0" borderId="1" xfId="0" applyNumberFormat="1" applyFont="1" applyBorder="1" applyAlignment="1" applyProtection="1">
      <alignment horizontal="left" vertical="center" wrapText="1" readingOrder="1"/>
      <protection locked="0"/>
    </xf>
    <xf numFmtId="177" fontId="8" fillId="0" borderId="1" xfId="0" applyNumberFormat="1" applyFont="1" applyBorder="1" applyAlignment="1" applyProtection="1">
      <alignment vertical="center" wrapText="1" readingOrder="1"/>
      <protection locked="0"/>
    </xf>
    <xf numFmtId="0" fontId="4" fillId="0" borderId="4" xfId="0" applyNumberFormat="1" applyFont="1" applyBorder="1" applyAlignment="1" applyProtection="1">
      <alignment vertical="top" wrapText="1"/>
      <protection locked="0"/>
    </xf>
    <xf numFmtId="177" fontId="3" fillId="0" borderId="1" xfId="0" applyNumberFormat="1" applyFont="1" applyBorder="1" applyAlignment="1" applyProtection="1">
      <alignment vertical="center" wrapText="1" readingOrder="1"/>
      <protection locked="0"/>
    </xf>
    <xf numFmtId="0" fontId="4" fillId="0" borderId="2" xfId="0" applyNumberFormat="1" applyFont="1" applyBorder="1" applyAlignment="1" applyProtection="1">
      <alignment vertical="top" wrapText="1"/>
      <protection locked="0"/>
    </xf>
    <xf numFmtId="0" fontId="4" fillId="0" borderId="9" xfId="0" applyNumberFormat="1" applyFont="1" applyBorder="1" applyAlignment="1" applyProtection="1">
      <alignment vertical="top" wrapText="1"/>
      <protection locked="0"/>
    </xf>
    <xf numFmtId="177" fontId="3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NumberFormat="1" applyFont="1" applyBorder="1" applyAlignment="1" applyProtection="1">
      <alignment horizontal="center" vertical="center" wrapText="1" readingOrder="1"/>
      <protection locked="0"/>
    </xf>
    <xf numFmtId="177" fontId="5" fillId="0" borderId="8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NumberFormat="1" applyFont="1" applyBorder="1" applyAlignment="1" applyProtection="1">
      <alignment horizontal="right" wrapText="1" readingOrder="1"/>
      <protection locked="0"/>
    </xf>
    <xf numFmtId="0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NumberFormat="1" applyFont="1" applyBorder="1" applyAlignment="1" applyProtection="1">
      <alignment horizontal="right" vertical="center" wrapText="1" readingOrder="1"/>
      <protection locked="0"/>
    </xf>
    <xf numFmtId="177" fontId="5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8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3" xfId="0" applyNumberFormat="1" applyFont="1" applyBorder="1" applyAlignment="1" applyProtection="1">
      <alignment horizontal="right" vertical="center" wrapText="1" readingOrder="1"/>
      <protection locked="0"/>
    </xf>
    <xf numFmtId="177" fontId="5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6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2" borderId="8" xfId="0" applyNumberFormat="1" applyFont="1" applyFill="1" applyBorder="1" applyAlignment="1" applyProtection="1">
      <alignment vertical="top" wrapText="1"/>
      <protection locked="0"/>
    </xf>
    <xf numFmtId="0" fontId="2" fillId="2" borderId="5" xfId="0" applyNumberFormat="1" applyFont="1" applyFill="1" applyBorder="1" applyAlignment="1" applyProtection="1">
      <alignment vertical="top" wrapText="1"/>
      <protection locked="0"/>
    </xf>
    <xf numFmtId="0" fontId="2" fillId="2" borderId="3" xfId="0" applyNumberFormat="1" applyFont="1" applyFill="1" applyBorder="1" applyAlignment="1" applyProtection="1">
      <alignment vertical="top" wrapText="1"/>
      <protection locked="0"/>
    </xf>
    <xf numFmtId="177" fontId="3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3" fillId="4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2" borderId="1" xfId="0" applyNumberFormat="1" applyFont="1" applyFill="1" applyBorder="1" applyAlignment="1" applyProtection="1">
      <alignment vertical="center" wrapText="1" readingOrder="1"/>
      <protection locked="0"/>
    </xf>
    <xf numFmtId="177" fontId="1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0" fontId="2" fillId="0" borderId="5" xfId="0" applyNumberFormat="1" applyFont="1" applyBorder="1" applyAlignment="1" applyProtection="1">
      <alignment vertical="top" wrapText="1"/>
      <protection locked="0"/>
    </xf>
    <xf numFmtId="0" fontId="2" fillId="0" borderId="8" xfId="0" applyNumberFormat="1" applyFont="1" applyBorder="1" applyAlignment="1" applyProtection="1">
      <alignment vertical="top" wrapText="1"/>
      <protection locked="0"/>
    </xf>
    <xf numFmtId="0" fontId="2" fillId="0" borderId="3" xfId="0" applyNumberFormat="1" applyFont="1" applyBorder="1" applyAlignment="1" applyProtection="1">
      <alignment vertical="top" wrapText="1"/>
      <protection locked="0"/>
    </xf>
    <xf numFmtId="0" fontId="8" fillId="0" borderId="3" xfId="0" applyNumberFormat="1" applyFont="1" applyBorder="1" applyAlignment="1" applyProtection="1">
      <alignment vertical="center" wrapText="1" readingOrder="1"/>
      <protection locked="0"/>
    </xf>
    <xf numFmtId="176" fontId="3" fillId="0" borderId="3" xfId="0" applyNumberFormat="1" applyFont="1" applyBorder="1" applyAlignment="1" applyProtection="1">
      <alignment vertical="center" wrapText="1" readingOrder="1"/>
      <protection locked="0"/>
    </xf>
    <xf numFmtId="0" fontId="8" fillId="0" borderId="3" xfId="0" applyNumberFormat="1" applyFont="1" applyBorder="1" applyAlignment="1" applyProtection="1">
      <alignment horizontal="left" vertical="center" wrapText="1" readingOrder="1"/>
      <protection locked="0"/>
    </xf>
    <xf numFmtId="176" fontId="3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3" xfId="0" applyNumberFormat="1" applyFont="1" applyBorder="1" applyAlignment="1" applyProtection="1">
      <alignment vertical="center" wrapText="1" readingOrder="1"/>
      <protection locked="0"/>
    </xf>
    <xf numFmtId="0" fontId="3" fillId="0" borderId="3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3" xfId="0" applyNumberFormat="1" applyFont="1" applyBorder="1" applyAlignment="1" applyProtection="1">
      <alignment vertical="top" wrapText="1" readingOrder="1"/>
      <protection locked="0"/>
    </xf>
    <xf numFmtId="0" fontId="3" fillId="0" borderId="3" xfId="0" applyNumberFormat="1" applyFont="1" applyBorder="1" applyAlignment="1" applyProtection="1">
      <alignment horizontal="right" wrapText="1" readingOrder="1"/>
      <protection locked="0"/>
    </xf>
    <xf numFmtId="0" fontId="5" fillId="0" borderId="3" xfId="0" applyNumberFormat="1" applyFont="1" applyBorder="1" applyAlignment="1" applyProtection="1">
      <alignment horizontal="center" vertical="center" wrapText="1" readingOrder="1"/>
      <protection locked="0"/>
    </xf>
    <xf numFmtId="176" fontId="3" fillId="0" borderId="1" xfId="0" applyNumberFormat="1" applyFont="1" applyBorder="1" applyAlignment="1" applyProtection="1">
      <alignment horizontal="right" vertical="center" wrapText="1" readingOrder="1"/>
      <protection locked="0"/>
    </xf>
    <xf numFmtId="176" fontId="5" fillId="0" borderId="3" xfId="0" applyNumberFormat="1" applyFont="1" applyBorder="1" applyAlignment="1" applyProtection="1">
      <alignment horizontal="right" vertical="center" wrapText="1" readingOrder="1"/>
      <protection locked="0"/>
    </xf>
    <xf numFmtId="176" fontId="5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0" xfId="0" applyNumberFormat="1" applyFont="1" applyAlignment="1" applyProtection="1">
      <alignment horizontal="center" vertical="center" wrapText="1" readingOrder="1"/>
      <protection locked="0"/>
    </xf>
    <xf numFmtId="0" fontId="5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2" borderId="0" xfId="0" applyNumberFormat="1" applyFont="1" applyFill="1" applyAlignment="1" applyProtection="1">
      <alignment horizontal="left" vertical="center" wrapText="1" readingOrder="1"/>
      <protection locked="0"/>
    </xf>
    <xf numFmtId="176" fontId="3" fillId="0" borderId="1" xfId="0" applyNumberFormat="1" applyFont="1" applyBorder="1" applyAlignment="1" applyProtection="1">
      <alignment vertical="center" wrapText="1" readingOrder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showGridLines="0" tabSelected="1" workbookViewId="0">
      <selection activeCell="A2" sqref="A2:D2"/>
    </sheetView>
  </sheetViews>
  <sheetFormatPr defaultColWidth="9" defaultRowHeight="12.75" outlineLevelCol="4"/>
  <cols>
    <col min="1" max="1" width="35.7142857142857" style="2" customWidth="1"/>
    <col min="2" max="2" width="30.4285714285714" style="2" customWidth="1"/>
    <col min="3" max="3" width="39.7142857142857" style="2" customWidth="1"/>
    <col min="4" max="4" width="28" style="2" customWidth="1"/>
    <col min="5" max="5" width="9.14285714285714" style="2" hidden="1" customWidth="1"/>
  </cols>
  <sheetData>
    <row r="1" s="1" customFormat="1" ht="3.75" customHeight="1" spans="1:5">
      <c r="A1" s="3"/>
      <c r="B1" s="4"/>
      <c r="C1" s="4"/>
      <c r="D1" s="4"/>
      <c r="E1" s="4"/>
    </row>
    <row r="2" s="1" customFormat="1" ht="27" customHeight="1" spans="1:5">
      <c r="A2" s="96" t="s">
        <v>0</v>
      </c>
      <c r="B2" s="4"/>
      <c r="C2" s="4"/>
      <c r="D2" s="4"/>
      <c r="E2" s="4"/>
    </row>
    <row r="3" s="1" customFormat="1" ht="20.1" customHeight="1" spans="1:5">
      <c r="A3" s="97" t="s">
        <v>1</v>
      </c>
      <c r="B3" s="4"/>
      <c r="C3" s="4"/>
      <c r="D3" s="3" t="s">
        <v>2</v>
      </c>
      <c r="E3" s="4"/>
    </row>
    <row r="4" s="1" customFormat="1" ht="20.1" customHeight="1" spans="1:5">
      <c r="A4" s="43" t="s">
        <v>3</v>
      </c>
      <c r="B4" s="53"/>
      <c r="C4" s="8" t="s">
        <v>4</v>
      </c>
      <c r="D4" s="51"/>
      <c r="E4" s="4"/>
    </row>
    <row r="5" s="1" customFormat="1" ht="20.1" customHeight="1" spans="1:5">
      <c r="A5" s="43" t="s">
        <v>5</v>
      </c>
      <c r="B5" s="43" t="s">
        <v>6</v>
      </c>
      <c r="C5" s="43" t="s">
        <v>7</v>
      </c>
      <c r="D5" s="8" t="s">
        <v>6</v>
      </c>
      <c r="E5" s="4"/>
    </row>
    <row r="6" s="1" customFormat="1" ht="20.1" customHeight="1" spans="1:5">
      <c r="A6" s="86" t="s">
        <v>8</v>
      </c>
      <c r="B6" s="83">
        <v>1765.22</v>
      </c>
      <c r="C6" s="87" t="s">
        <v>9</v>
      </c>
      <c r="D6" s="85">
        <v>1392.62</v>
      </c>
      <c r="E6" s="4"/>
    </row>
    <row r="7" s="1" customFormat="1" ht="20.1" customHeight="1" spans="1:5">
      <c r="A7" s="42" t="s">
        <v>10</v>
      </c>
      <c r="B7" s="98">
        <v>0</v>
      </c>
      <c r="C7" s="87" t="s">
        <v>11</v>
      </c>
      <c r="D7" s="85">
        <v>0</v>
      </c>
      <c r="E7" s="4"/>
    </row>
    <row r="8" s="1" customFormat="1" ht="20.1" customHeight="1" spans="1:5">
      <c r="A8" s="42" t="s">
        <v>12</v>
      </c>
      <c r="B8" s="42"/>
      <c r="C8" s="87" t="s">
        <v>13</v>
      </c>
      <c r="D8" s="85">
        <v>0</v>
      </c>
      <c r="E8" s="4"/>
    </row>
    <row r="9" s="1" customFormat="1" ht="20.1" customHeight="1" spans="1:5">
      <c r="A9" s="42" t="s">
        <v>14</v>
      </c>
      <c r="B9" s="42"/>
      <c r="C9" s="87" t="s">
        <v>15</v>
      </c>
      <c r="D9" s="85">
        <v>0</v>
      </c>
      <c r="E9" s="4"/>
    </row>
    <row r="10" s="1" customFormat="1" ht="20.1" customHeight="1" spans="1:5">
      <c r="A10" s="42" t="s">
        <v>16</v>
      </c>
      <c r="B10" s="42"/>
      <c r="C10" s="87" t="s">
        <v>17</v>
      </c>
      <c r="D10" s="85">
        <v>0</v>
      </c>
      <c r="E10" s="4"/>
    </row>
    <row r="11" s="1" customFormat="1" ht="20.1" customHeight="1" spans="1:5">
      <c r="A11" s="42" t="s">
        <v>18</v>
      </c>
      <c r="B11" s="42"/>
      <c r="C11" s="87" t="s">
        <v>19</v>
      </c>
      <c r="D11" s="85">
        <v>0</v>
      </c>
      <c r="E11" s="4"/>
    </row>
    <row r="12" s="1" customFormat="1" ht="20.1" customHeight="1" spans="1:5">
      <c r="A12" s="86" t="s">
        <v>20</v>
      </c>
      <c r="B12" s="42"/>
      <c r="C12" s="87" t="s">
        <v>21</v>
      </c>
      <c r="D12" s="85">
        <v>0</v>
      </c>
      <c r="E12" s="4"/>
    </row>
    <row r="13" s="1" customFormat="1" ht="20.1" customHeight="1" spans="1:5">
      <c r="A13" s="86"/>
      <c r="B13" s="86"/>
      <c r="C13" s="87" t="s">
        <v>22</v>
      </c>
      <c r="D13" s="85">
        <v>189.82</v>
      </c>
      <c r="E13" s="4"/>
    </row>
    <row r="14" s="1" customFormat="1" ht="20.1" customHeight="1" spans="1:5">
      <c r="A14" s="86"/>
      <c r="B14" s="86"/>
      <c r="C14" s="87" t="s">
        <v>23</v>
      </c>
      <c r="D14" s="85">
        <v>0</v>
      </c>
      <c r="E14" s="4"/>
    </row>
    <row r="15" s="1" customFormat="1" ht="20.1" customHeight="1" spans="1:5">
      <c r="A15" s="86"/>
      <c r="B15" s="88"/>
      <c r="C15" s="87" t="s">
        <v>24</v>
      </c>
      <c r="D15" s="85">
        <v>99.99</v>
      </c>
      <c r="E15" s="4"/>
    </row>
    <row r="16" s="1" customFormat="1" ht="20.1" customHeight="1" spans="1:5">
      <c r="A16" s="86"/>
      <c r="B16" s="88"/>
      <c r="C16" s="87" t="s">
        <v>25</v>
      </c>
      <c r="D16" s="85">
        <v>0</v>
      </c>
      <c r="E16" s="4"/>
    </row>
    <row r="17" s="1" customFormat="1" ht="20.1" customHeight="1" spans="1:5">
      <c r="A17" s="86"/>
      <c r="B17" s="88"/>
      <c r="C17" s="87" t="s">
        <v>26</v>
      </c>
      <c r="D17" s="85">
        <v>0</v>
      </c>
      <c r="E17" s="4"/>
    </row>
    <row r="18" s="1" customFormat="1" ht="20.1" customHeight="1" spans="1:5">
      <c r="A18" s="86"/>
      <c r="B18" s="88"/>
      <c r="C18" s="87" t="s">
        <v>27</v>
      </c>
      <c r="D18" s="85">
        <v>0</v>
      </c>
      <c r="E18" s="4"/>
    </row>
    <row r="19" s="1" customFormat="1" ht="20.1" customHeight="1" spans="1:5">
      <c r="A19" s="86"/>
      <c r="B19" s="88"/>
      <c r="C19" s="87" t="s">
        <v>28</v>
      </c>
      <c r="D19" s="85">
        <v>0</v>
      </c>
      <c r="E19" s="4"/>
    </row>
    <row r="20" s="1" customFormat="1" ht="20.1" customHeight="1" spans="1:5">
      <c r="A20" s="89"/>
      <c r="B20" s="90"/>
      <c r="C20" s="87" t="s">
        <v>29</v>
      </c>
      <c r="D20" s="85">
        <v>0</v>
      </c>
      <c r="E20" s="4"/>
    </row>
    <row r="21" s="1" customFormat="1" ht="20.1" customHeight="1" spans="1:5">
      <c r="A21" s="89"/>
      <c r="B21" s="90"/>
      <c r="C21" s="87" t="s">
        <v>30</v>
      </c>
      <c r="D21" s="85">
        <v>0</v>
      </c>
      <c r="E21" s="4"/>
    </row>
    <row r="22" s="1" customFormat="1" ht="20.1" customHeight="1" spans="1:5">
      <c r="A22" s="89"/>
      <c r="B22" s="90"/>
      <c r="C22" s="87" t="s">
        <v>31</v>
      </c>
      <c r="D22" s="85">
        <v>0</v>
      </c>
      <c r="E22" s="4"/>
    </row>
    <row r="23" s="1" customFormat="1" ht="20.1" customHeight="1" spans="1:5">
      <c r="A23" s="89"/>
      <c r="B23" s="90"/>
      <c r="C23" s="87" t="s">
        <v>32</v>
      </c>
      <c r="D23" s="85">
        <v>0</v>
      </c>
      <c r="E23" s="4"/>
    </row>
    <row r="24" s="1" customFormat="1" ht="20.1" customHeight="1" spans="1:5">
      <c r="A24" s="89"/>
      <c r="B24" s="90"/>
      <c r="C24" s="87" t="s">
        <v>33</v>
      </c>
      <c r="D24" s="85">
        <v>0</v>
      </c>
      <c r="E24" s="4"/>
    </row>
    <row r="25" s="1" customFormat="1" ht="20.1" customHeight="1" spans="1:5">
      <c r="A25" s="89"/>
      <c r="B25" s="90"/>
      <c r="C25" s="87" t="s">
        <v>34</v>
      </c>
      <c r="D25" s="85">
        <v>82.79</v>
      </c>
      <c r="E25" s="4"/>
    </row>
    <row r="26" s="1" customFormat="1" ht="20.1" customHeight="1" spans="1:5">
      <c r="A26" s="89"/>
      <c r="B26" s="90"/>
      <c r="C26" s="87" t="s">
        <v>35</v>
      </c>
      <c r="D26" s="85">
        <v>0</v>
      </c>
      <c r="E26" s="4"/>
    </row>
    <row r="27" s="1" customFormat="1" ht="20.1" customHeight="1" spans="1:5">
      <c r="A27" s="89"/>
      <c r="B27" s="90"/>
      <c r="C27" s="87" t="s">
        <v>36</v>
      </c>
      <c r="D27" s="85">
        <v>0</v>
      </c>
      <c r="E27" s="4"/>
    </row>
    <row r="28" s="1" customFormat="1" ht="20.1" customHeight="1" spans="1:5">
      <c r="A28" s="89"/>
      <c r="B28" s="90"/>
      <c r="C28" s="87" t="s">
        <v>37</v>
      </c>
      <c r="D28" s="85">
        <v>0</v>
      </c>
      <c r="E28" s="4"/>
    </row>
    <row r="29" s="1" customFormat="1" ht="20.1" customHeight="1" spans="1:5">
      <c r="A29" s="89"/>
      <c r="B29" s="90"/>
      <c r="C29" s="87" t="s">
        <v>38</v>
      </c>
      <c r="D29" s="85">
        <v>0</v>
      </c>
      <c r="E29" s="4"/>
    </row>
    <row r="30" s="1" customFormat="1" ht="20.1" customHeight="1" spans="1:5">
      <c r="A30" s="89"/>
      <c r="B30" s="90"/>
      <c r="C30" s="87" t="s">
        <v>39</v>
      </c>
      <c r="D30" s="85">
        <v>0</v>
      </c>
      <c r="E30" s="4"/>
    </row>
    <row r="31" s="1" customFormat="1" ht="20.1" customHeight="1" spans="1:5">
      <c r="A31" s="89"/>
      <c r="B31" s="90"/>
      <c r="C31" s="87" t="s">
        <v>40</v>
      </c>
      <c r="D31" s="85">
        <v>0</v>
      </c>
      <c r="E31" s="4"/>
    </row>
    <row r="32" s="1" customFormat="1" ht="20.1" customHeight="1" spans="1:5">
      <c r="A32" s="89"/>
      <c r="B32" s="90"/>
      <c r="C32" s="87" t="s">
        <v>41</v>
      </c>
      <c r="D32" s="85">
        <v>0</v>
      </c>
      <c r="E32" s="4"/>
    </row>
    <row r="33" s="1" customFormat="1" ht="20.1" customHeight="1" spans="1:5">
      <c r="A33" s="91"/>
      <c r="B33" s="64"/>
      <c r="C33" s="87" t="s">
        <v>42</v>
      </c>
      <c r="D33" s="85">
        <v>0</v>
      </c>
      <c r="E33" s="4"/>
    </row>
    <row r="34" s="1" customFormat="1" ht="20.1" customHeight="1" spans="1:5">
      <c r="A34" s="91"/>
      <c r="B34" s="64"/>
      <c r="C34" s="87" t="s">
        <v>43</v>
      </c>
      <c r="D34" s="85">
        <v>0</v>
      </c>
      <c r="E34" s="4"/>
    </row>
    <row r="35" s="1" customFormat="1" ht="20.1" customHeight="1" spans="1:5">
      <c r="A35" s="91" t="s">
        <v>44</v>
      </c>
      <c r="B35" s="93">
        <v>1765.22</v>
      </c>
      <c r="C35" s="91" t="s">
        <v>45</v>
      </c>
      <c r="D35" s="94">
        <v>1765.22</v>
      </c>
      <c r="E35" s="4"/>
    </row>
    <row r="36" ht="2.1" customHeight="1"/>
  </sheetData>
  <mergeCells count="5">
    <mergeCell ref="A1:D1"/>
    <mergeCell ref="A2:D2"/>
    <mergeCell ref="A3:C3"/>
    <mergeCell ref="A4:B4"/>
    <mergeCell ref="C4:D4"/>
  </mergeCells>
  <pageMargins left="0.708661417322835" right="0.708661417322835" top="0.748031496062992" bottom="0.748031496062992" header="0.31496062992126" footer="0.31496062992126"/>
  <pageSetup paperSize="9" scale="99" fitToHeight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showGridLines="0" workbookViewId="0">
      <selection activeCell="F7" sqref="F7"/>
    </sheetView>
  </sheetViews>
  <sheetFormatPr defaultColWidth="9" defaultRowHeight="12.75" outlineLevelCol="7"/>
  <cols>
    <col min="1" max="1" width="40.8571428571429" style="2" customWidth="1"/>
    <col min="2" max="2" width="17.1428571428571" style="2" customWidth="1"/>
    <col min="3" max="3" width="17.2857142857143" style="2" customWidth="1"/>
    <col min="4" max="8" width="17.1428571428571" style="2" customWidth="1"/>
    <col min="9" max="9" width="9.14285714285714" style="2" hidden="1" customWidth="1"/>
  </cols>
  <sheetData>
    <row r="1" ht="17.1" customHeight="1" spans="1:1">
      <c r="A1" s="9"/>
    </row>
    <row r="2" ht="39.75" customHeight="1" spans="1:1">
      <c r="A2" s="37" t="s">
        <v>426</v>
      </c>
    </row>
    <row r="3" ht="20.85" customHeight="1" spans="1:1">
      <c r="A3" s="38" t="s">
        <v>2</v>
      </c>
    </row>
    <row r="4" ht="27" spans="1:8">
      <c r="A4" s="7" t="s">
        <v>427</v>
      </c>
      <c r="B4" s="7" t="s">
        <v>428</v>
      </c>
      <c r="C4" s="8" t="s">
        <v>429</v>
      </c>
      <c r="D4" s="7" t="s">
        <v>430</v>
      </c>
      <c r="E4" s="7" t="s">
        <v>431</v>
      </c>
      <c r="F4" s="7" t="s">
        <v>432</v>
      </c>
      <c r="G4" s="7" t="s">
        <v>433</v>
      </c>
      <c r="H4" s="7" t="s">
        <v>434</v>
      </c>
    </row>
    <row r="5" ht="13.5" spans="1:8">
      <c r="A5" s="7" t="s">
        <v>58</v>
      </c>
      <c r="B5" s="7" t="s">
        <v>59</v>
      </c>
      <c r="C5" s="7" t="s">
        <v>60</v>
      </c>
      <c r="D5" s="7" t="s">
        <v>61</v>
      </c>
      <c r="E5" s="7" t="s">
        <v>62</v>
      </c>
      <c r="F5" s="7" t="s">
        <v>63</v>
      </c>
      <c r="G5" s="7" t="s">
        <v>64</v>
      </c>
      <c r="H5" s="7" t="s">
        <v>167</v>
      </c>
    </row>
    <row r="6" ht="13.5" spans="1:8">
      <c r="A6" s="7"/>
      <c r="B6" s="7"/>
      <c r="C6" s="7"/>
      <c r="D6" s="7"/>
      <c r="E6" s="7"/>
      <c r="F6" s="7"/>
      <c r="G6" s="7"/>
      <c r="H6" s="7"/>
    </row>
    <row r="7" ht="13.5" spans="1:8">
      <c r="A7" s="7"/>
      <c r="B7" s="7"/>
      <c r="C7" s="7"/>
      <c r="D7" s="7"/>
      <c r="E7" s="7"/>
      <c r="F7" s="7"/>
      <c r="G7" s="7"/>
      <c r="H7" s="7"/>
    </row>
    <row r="8" ht="13.5" spans="1:8">
      <c r="A8" s="7"/>
      <c r="B8" s="7"/>
      <c r="C8" s="7"/>
      <c r="D8" s="7"/>
      <c r="E8" s="7"/>
      <c r="F8" s="7"/>
      <c r="G8" s="7"/>
      <c r="H8" s="7"/>
    </row>
    <row r="9" ht="409.5" hidden="1" customHeight="1"/>
  </sheetData>
  <mergeCells count="3">
    <mergeCell ref="A1:H1"/>
    <mergeCell ref="A2:H2"/>
    <mergeCell ref="A3:H3"/>
  </mergeCells>
  <pageMargins left="0.7" right="0.7" top="0.75" bottom="0.75" header="0.3" footer="0.3"/>
  <pageSetup paperSize="9" scale="83" fitToHeight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00"/>
  <sheetViews>
    <sheetView showGridLines="0" workbookViewId="0">
      <selection activeCell="F8" sqref="F8"/>
    </sheetView>
  </sheetViews>
  <sheetFormatPr defaultColWidth="9" defaultRowHeight="12.75" outlineLevelCol="7"/>
  <cols>
    <col min="1" max="1" width="43.1428571428571" style="2" customWidth="1"/>
    <col min="2" max="2" width="24" style="2" customWidth="1"/>
    <col min="3" max="3" width="26.4285714285714" style="2" customWidth="1"/>
    <col min="4" max="4" width="19.7142857142857" style="2" customWidth="1"/>
    <col min="5" max="5" width="18.5714285714286" style="2" customWidth="1"/>
    <col min="6" max="6" width="22.2857142857143" style="2" customWidth="1"/>
    <col min="7" max="7" width="21.1428571428571" style="2" customWidth="1"/>
    <col min="8" max="8" width="26.5714285714286" style="2" customWidth="1"/>
  </cols>
  <sheetData>
    <row r="1" ht="17.1" customHeight="1" spans="1:4">
      <c r="A1" s="21"/>
      <c r="D1" s="21"/>
    </row>
    <row r="2" ht="36.6" customHeight="1" spans="1:4">
      <c r="A2" s="10"/>
      <c r="D2" s="33" t="s">
        <v>435</v>
      </c>
    </row>
    <row r="3" ht="17.1" customHeight="1" spans="1:4">
      <c r="A3" s="34" t="s">
        <v>1</v>
      </c>
      <c r="D3" s="35" t="s">
        <v>2</v>
      </c>
    </row>
    <row r="4" ht="28.5" spans="1:8">
      <c r="A4" s="8" t="s">
        <v>427</v>
      </c>
      <c r="B4" s="8" t="s">
        <v>428</v>
      </c>
      <c r="C4" s="8" t="s">
        <v>429</v>
      </c>
      <c r="D4" s="8" t="s">
        <v>430</v>
      </c>
      <c r="E4" s="36" t="s">
        <v>431</v>
      </c>
      <c r="F4" s="36" t="s">
        <v>432</v>
      </c>
      <c r="G4" s="36" t="s">
        <v>433</v>
      </c>
      <c r="H4" s="36" t="s">
        <v>434</v>
      </c>
    </row>
    <row r="5" spans="1:8">
      <c r="A5" s="15" t="s">
        <v>58</v>
      </c>
      <c r="B5" s="15" t="s">
        <v>59</v>
      </c>
      <c r="C5" s="15" t="s">
        <v>60</v>
      </c>
      <c r="D5" s="15" t="s">
        <v>61</v>
      </c>
      <c r="E5" s="15" t="s">
        <v>62</v>
      </c>
      <c r="F5" s="15" t="s">
        <v>63</v>
      </c>
      <c r="G5" s="15" t="s">
        <v>64</v>
      </c>
      <c r="H5" s="15" t="s">
        <v>167</v>
      </c>
    </row>
    <row r="8" s="1" customFormat="1" ht="20.1" customHeight="1" spans="1:8">
      <c r="A8" s="4"/>
      <c r="B8" s="4"/>
      <c r="C8" s="4"/>
      <c r="D8" s="4"/>
      <c r="E8" s="4"/>
      <c r="F8" s="4"/>
      <c r="G8" s="4"/>
      <c r="H8" s="4"/>
    </row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  <row r="238" ht="20.1" customHeight="1"/>
    <row r="239" ht="20.1" customHeight="1"/>
    <row r="240" ht="20.1" customHeight="1"/>
    <row r="241" ht="20.1" customHeight="1"/>
    <row r="242" ht="20.1" customHeight="1"/>
    <row r="243" ht="20.1" customHeight="1"/>
    <row r="244" ht="20.1" customHeight="1"/>
    <row r="245" ht="20.1" customHeight="1"/>
    <row r="246" ht="20.1" customHeight="1"/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  <row r="255" ht="20.1" customHeight="1"/>
    <row r="256" ht="20.1" customHeight="1"/>
    <row r="257" ht="20.1" customHeight="1"/>
    <row r="258" ht="20.1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  <row r="362" ht="20.1" customHeight="1"/>
    <row r="363" ht="20.1" customHeight="1"/>
    <row r="364" ht="20.1" customHeight="1"/>
    <row r="365" ht="20.1" customHeight="1"/>
    <row r="366" ht="20.1" customHeight="1"/>
    <row r="367" ht="20.1" customHeight="1"/>
    <row r="368" ht="20.1" customHeight="1"/>
    <row r="369" ht="20.1" customHeight="1"/>
    <row r="370" ht="20.1" customHeight="1"/>
    <row r="371" ht="20.1" customHeight="1"/>
    <row r="372" ht="20.1" customHeight="1"/>
    <row r="373" ht="20.1" customHeight="1"/>
    <row r="374" ht="20.1" customHeight="1"/>
    <row r="375" ht="20.1" customHeight="1"/>
    <row r="376" ht="20.1" customHeight="1"/>
    <row r="377" ht="20.1" customHeight="1"/>
    <row r="378" ht="20.1" customHeight="1"/>
    <row r="379" ht="20.1" customHeight="1"/>
    <row r="380" ht="20.1" customHeight="1"/>
    <row r="381" ht="20.1" customHeight="1"/>
    <row r="382" ht="20.1" customHeight="1"/>
    <row r="383" ht="20.1" customHeight="1"/>
    <row r="384" ht="20.1" customHeight="1"/>
    <row r="385" ht="20.1" customHeight="1"/>
    <row r="386" ht="20.1" customHeight="1"/>
    <row r="387" ht="20.1" customHeight="1"/>
    <row r="388" ht="20.1" customHeight="1"/>
    <row r="389" ht="20.1" customHeight="1"/>
    <row r="390" ht="20.1" customHeight="1"/>
    <row r="391" ht="20.1" customHeight="1"/>
    <row r="392" ht="20.1" customHeight="1"/>
    <row r="393" ht="20.1" customHeight="1"/>
    <row r="394" ht="20.1" customHeight="1"/>
    <row r="395" ht="20.1" customHeight="1"/>
    <row r="396" ht="20.1" customHeight="1"/>
    <row r="397" ht="20.1" customHeight="1"/>
    <row r="398" ht="20.1" customHeight="1"/>
    <row r="399" ht="20.1" customHeight="1"/>
    <row r="400" ht="20.1" customHeight="1"/>
    <row r="401" ht="20.1" customHeight="1"/>
    <row r="402" ht="20.1" customHeight="1"/>
    <row r="403" ht="20.1" customHeight="1"/>
    <row r="404" ht="20.1" customHeight="1"/>
    <row r="405" ht="20.1" customHeight="1"/>
    <row r="406" ht="20.1" customHeight="1"/>
    <row r="407" ht="20.1" customHeight="1"/>
    <row r="408" ht="20.1" customHeight="1"/>
    <row r="409" ht="20.1" customHeight="1"/>
    <row r="410" ht="20.1" customHeight="1"/>
    <row r="411" ht="20.1" customHeight="1"/>
    <row r="412" ht="20.1" customHeight="1"/>
    <row r="413" ht="20.1" customHeight="1"/>
    <row r="414" ht="20.1" customHeight="1"/>
    <row r="415" ht="20.1" customHeight="1"/>
    <row r="416" ht="20.1" customHeight="1"/>
    <row r="417" ht="20.1" customHeight="1"/>
    <row r="418" ht="20.1" customHeight="1"/>
    <row r="419" ht="20.1" customHeight="1"/>
    <row r="420" ht="20.1" customHeight="1"/>
    <row r="421" ht="20.1" customHeight="1"/>
    <row r="422" ht="20.1" customHeight="1"/>
    <row r="423" ht="20.1" customHeight="1"/>
    <row r="424" ht="20.1" customHeight="1"/>
    <row r="425" ht="20.1" customHeight="1"/>
    <row r="426" ht="20.1" customHeight="1"/>
    <row r="427" ht="20.1" customHeight="1"/>
    <row r="428" ht="20.1" customHeight="1"/>
    <row r="429" ht="20.1" customHeight="1"/>
    <row r="430" ht="20.1" customHeight="1"/>
    <row r="431" ht="20.1" customHeight="1"/>
    <row r="432" ht="20.1" customHeight="1"/>
    <row r="433" ht="20.1" customHeight="1"/>
    <row r="434" ht="20.1" customHeight="1"/>
    <row r="435" ht="20.1" customHeight="1"/>
    <row r="436" ht="20.1" customHeight="1"/>
    <row r="437" ht="20.1" customHeight="1"/>
    <row r="438" ht="20.1" customHeight="1"/>
    <row r="439" ht="20.1" customHeight="1"/>
    <row r="440" ht="20.1" customHeight="1"/>
    <row r="441" ht="20.1" customHeight="1"/>
    <row r="442" ht="20.1" customHeight="1"/>
    <row r="443" ht="20.1" customHeight="1"/>
    <row r="444" ht="20.1" customHeight="1"/>
    <row r="445" ht="20.1" customHeight="1"/>
    <row r="446" ht="20.1" customHeight="1"/>
    <row r="447" ht="20.1" customHeight="1"/>
    <row r="448" ht="20.1" customHeight="1"/>
    <row r="449" ht="20.1" customHeight="1"/>
    <row r="450" ht="20.1" customHeight="1"/>
    <row r="451" ht="20.1" customHeight="1"/>
    <row r="452" ht="20.1" customHeight="1"/>
    <row r="453" ht="20.1" customHeight="1"/>
    <row r="454" ht="20.1" customHeight="1"/>
    <row r="455" ht="20.1" customHeight="1"/>
    <row r="456" ht="20.1" customHeight="1"/>
    <row r="457" ht="20.1" customHeight="1"/>
    <row r="458" ht="20.1" customHeight="1"/>
    <row r="459" ht="20.1" customHeight="1"/>
    <row r="460" ht="20.1" customHeight="1"/>
    <row r="461" ht="20.1" customHeight="1"/>
    <row r="462" ht="20.1" customHeight="1"/>
    <row r="463" ht="20.1" customHeight="1"/>
    <row r="464" ht="20.1" customHeight="1"/>
    <row r="465" ht="20.1" customHeight="1"/>
    <row r="466" ht="20.1" customHeight="1"/>
    <row r="467" ht="20.1" customHeight="1"/>
    <row r="468" ht="20.1" customHeight="1"/>
    <row r="469" ht="20.1" customHeight="1"/>
    <row r="470" ht="20.1" customHeight="1"/>
    <row r="471" ht="20.1" customHeight="1"/>
    <row r="472" ht="20.1" customHeight="1"/>
    <row r="473" ht="20.1" customHeight="1"/>
    <row r="474" ht="20.1" customHeight="1"/>
    <row r="475" ht="20.1" customHeight="1"/>
    <row r="476" ht="20.1" customHeight="1"/>
    <row r="477" ht="20.1" customHeight="1"/>
    <row r="478" ht="20.1" customHeight="1"/>
    <row r="479" ht="20.1" customHeight="1"/>
    <row r="480" ht="20.1" customHeight="1"/>
    <row r="481" ht="20.1" customHeight="1"/>
    <row r="482" ht="20.1" customHeight="1"/>
    <row r="483" ht="20.1" customHeight="1"/>
    <row r="484" ht="20.1" customHeight="1"/>
    <row r="485" ht="20.1" customHeight="1"/>
    <row r="486" ht="20.1" customHeight="1"/>
    <row r="487" ht="20.1" customHeight="1"/>
    <row r="488" ht="20.1" customHeight="1"/>
    <row r="489" ht="20.1" customHeight="1"/>
    <row r="490" ht="20.1" customHeight="1"/>
    <row r="491" ht="20.1" customHeight="1"/>
    <row r="492" ht="20.1" customHeight="1"/>
    <row r="493" ht="20.1" customHeight="1"/>
    <row r="494" ht="20.1" customHeight="1"/>
    <row r="495" ht="20.1" customHeight="1"/>
    <row r="496" ht="20.1" customHeight="1"/>
    <row r="497" ht="20.1" customHeight="1"/>
    <row r="498" ht="20.1" customHeight="1"/>
    <row r="499" ht="20.1" customHeight="1"/>
    <row r="500" ht="20.1" customHeight="1"/>
    <row r="501" ht="20.1" customHeight="1"/>
    <row r="502" ht="20.1" customHeight="1"/>
    <row r="503" ht="20.1" customHeight="1"/>
    <row r="504" ht="20.1" customHeight="1"/>
    <row r="505" ht="20.1" customHeight="1"/>
    <row r="506" ht="20.1" customHeight="1"/>
    <row r="507" ht="20.1" customHeight="1"/>
    <row r="508" ht="20.1" customHeight="1"/>
    <row r="509" ht="20.1" customHeight="1"/>
    <row r="510" ht="20.1" customHeight="1"/>
    <row r="511" ht="20.1" customHeight="1"/>
    <row r="512" ht="20.1" customHeight="1"/>
    <row r="513" ht="20.1" customHeight="1"/>
    <row r="514" ht="20.1" customHeight="1"/>
    <row r="515" ht="20.1" customHeight="1"/>
    <row r="516" ht="20.1" customHeight="1"/>
    <row r="517" ht="20.1" customHeight="1"/>
    <row r="518" ht="20.1" customHeight="1"/>
    <row r="519" ht="20.1" customHeight="1"/>
    <row r="520" ht="20.1" customHeight="1"/>
    <row r="521" ht="20.1" customHeight="1"/>
    <row r="522" ht="20.1" customHeight="1"/>
    <row r="523" ht="20.1" customHeight="1"/>
    <row r="524" ht="20.1" customHeight="1"/>
    <row r="525" ht="20.1" customHeight="1"/>
    <row r="526" ht="20.1" customHeight="1"/>
    <row r="527" ht="20.1" customHeight="1"/>
    <row r="528" ht="20.1" customHeight="1"/>
    <row r="529" ht="20.1" customHeight="1"/>
    <row r="530" ht="20.1" customHeight="1"/>
    <row r="531" ht="20.1" customHeight="1"/>
    <row r="532" ht="20.1" customHeight="1"/>
    <row r="533" ht="20.1" customHeight="1"/>
    <row r="534" ht="20.1" customHeight="1"/>
    <row r="535" ht="20.1" customHeight="1"/>
    <row r="536" ht="20.1" customHeight="1"/>
    <row r="537" ht="20.1" customHeight="1"/>
    <row r="538" ht="20.1" customHeight="1"/>
    <row r="539" ht="20.1" customHeight="1"/>
    <row r="540" ht="20.1" customHeight="1"/>
    <row r="541" ht="20.1" customHeight="1"/>
    <row r="542" ht="20.1" customHeight="1"/>
    <row r="543" ht="20.1" customHeight="1"/>
    <row r="544" ht="20.1" customHeight="1"/>
    <row r="545" ht="20.1" customHeight="1"/>
    <row r="546" ht="20.1" customHeight="1"/>
    <row r="547" ht="20.1" customHeight="1"/>
    <row r="548" ht="20.1" customHeight="1"/>
    <row r="549" ht="20.1" customHeight="1"/>
    <row r="550" ht="20.1" customHeight="1"/>
    <row r="551" ht="20.1" customHeight="1"/>
    <row r="552" ht="20.1" customHeight="1"/>
    <row r="553" ht="20.1" customHeight="1"/>
    <row r="554" ht="20.1" customHeight="1"/>
    <row r="555" ht="20.1" customHeight="1"/>
    <row r="556" ht="20.1" customHeight="1"/>
    <row r="557" ht="20.1" customHeight="1"/>
    <row r="558" ht="20.1" customHeight="1"/>
    <row r="559" ht="20.1" customHeight="1"/>
    <row r="560" ht="20.1" customHeight="1"/>
    <row r="561" ht="20.1" customHeight="1"/>
    <row r="562" ht="20.1" customHeight="1"/>
    <row r="563" ht="20.1" customHeight="1"/>
    <row r="564" ht="20.1" customHeight="1"/>
    <row r="565" ht="20.1" customHeight="1"/>
    <row r="566" ht="20.1" customHeight="1"/>
    <row r="567" ht="20.1" customHeight="1"/>
    <row r="568" ht="20.1" customHeight="1"/>
    <row r="569" ht="20.1" customHeight="1"/>
    <row r="570" ht="20.1" customHeight="1"/>
    <row r="571" ht="20.1" customHeight="1"/>
    <row r="572" ht="20.1" customHeight="1"/>
    <row r="573" ht="20.1" customHeight="1"/>
    <row r="574" ht="20.1" customHeight="1"/>
    <row r="575" ht="20.1" customHeight="1"/>
    <row r="576" ht="20.1" customHeight="1"/>
    <row r="577" ht="20.1" customHeight="1"/>
    <row r="578" ht="20.1" customHeight="1"/>
    <row r="579" ht="20.1" customHeight="1"/>
    <row r="580" ht="20.1" customHeight="1"/>
    <row r="581" ht="20.1" customHeight="1"/>
    <row r="582" ht="20.1" customHeight="1"/>
    <row r="583" ht="20.1" customHeight="1"/>
    <row r="584" ht="20.1" customHeight="1"/>
    <row r="585" ht="20.1" customHeight="1"/>
    <row r="586" ht="20.1" customHeight="1"/>
    <row r="587" ht="20.1" customHeight="1"/>
    <row r="588" ht="20.1" customHeight="1"/>
    <row r="589" ht="20.1" customHeight="1"/>
    <row r="590" ht="20.1" customHeight="1"/>
    <row r="591" ht="20.1" customHeight="1"/>
    <row r="592" ht="20.1" customHeight="1"/>
    <row r="593" ht="20.1" customHeight="1"/>
    <row r="594" ht="20.1" customHeight="1"/>
    <row r="595" ht="20.1" customHeight="1"/>
    <row r="596" ht="20.1" customHeight="1"/>
    <row r="597" ht="20.1" customHeight="1"/>
    <row r="598" ht="20.1" customHeight="1"/>
    <row r="599" ht="20.1" customHeight="1"/>
    <row r="600" ht="20.1" customHeight="1"/>
    <row r="601" ht="20.1" customHeight="1"/>
    <row r="602" ht="20.1" customHeight="1"/>
    <row r="603" ht="20.1" customHeight="1"/>
    <row r="604" ht="20.1" customHeight="1"/>
    <row r="605" ht="20.1" customHeight="1"/>
    <row r="606" ht="20.1" customHeight="1"/>
    <row r="607" ht="20.1" customHeight="1"/>
    <row r="608" ht="20.1" customHeight="1"/>
    <row r="609" ht="20.1" customHeight="1"/>
    <row r="610" ht="20.1" customHeight="1"/>
    <row r="611" ht="20.1" customHeight="1"/>
    <row r="612" ht="20.1" customHeight="1"/>
    <row r="613" ht="20.1" customHeight="1"/>
    <row r="614" ht="20.1" customHeight="1"/>
    <row r="615" ht="20.1" customHeight="1"/>
    <row r="616" ht="20.1" customHeight="1"/>
    <row r="617" ht="20.1" customHeight="1"/>
    <row r="618" ht="20.1" customHeight="1"/>
    <row r="619" ht="20.1" customHeight="1"/>
    <row r="620" ht="20.1" customHeight="1"/>
    <row r="621" ht="20.1" customHeight="1"/>
    <row r="622" ht="20.1" customHeight="1"/>
    <row r="623" ht="20.1" customHeight="1"/>
    <row r="624" ht="20.1" customHeight="1"/>
    <row r="625" ht="20.1" customHeight="1"/>
    <row r="626" ht="20.1" customHeight="1"/>
    <row r="627" ht="20.1" customHeight="1"/>
    <row r="628" ht="20.1" customHeight="1"/>
    <row r="629" ht="20.1" customHeight="1"/>
    <row r="630" ht="20.1" customHeight="1"/>
    <row r="631" ht="20.1" customHeight="1"/>
    <row r="632" ht="20.1" customHeight="1"/>
    <row r="633" ht="20.1" customHeight="1"/>
    <row r="634" ht="20.1" customHeight="1"/>
    <row r="635" ht="20.1" customHeight="1"/>
    <row r="636" ht="20.1" customHeight="1"/>
    <row r="637" ht="20.1" customHeight="1"/>
    <row r="638" ht="20.1" customHeight="1"/>
    <row r="639" ht="20.1" customHeight="1"/>
    <row r="640" ht="20.1" customHeight="1"/>
    <row r="641" ht="20.1" customHeight="1"/>
    <row r="642" ht="20.1" customHeight="1"/>
    <row r="643" ht="20.1" customHeight="1"/>
    <row r="644" ht="20.1" customHeight="1"/>
    <row r="645" ht="20.1" customHeight="1"/>
    <row r="646" ht="20.1" customHeight="1"/>
    <row r="647" ht="20.1" customHeight="1"/>
    <row r="648" ht="20.1" customHeight="1"/>
    <row r="649" ht="20.1" customHeight="1"/>
    <row r="650" ht="20.1" customHeight="1"/>
    <row r="651" ht="20.1" customHeight="1"/>
    <row r="652" ht="20.1" customHeight="1"/>
    <row r="653" ht="20.1" customHeight="1"/>
    <row r="654" ht="20.1" customHeight="1"/>
    <row r="655" ht="20.1" customHeight="1"/>
    <row r="656" ht="20.1" customHeight="1"/>
    <row r="657" ht="20.1" customHeight="1"/>
    <row r="658" ht="20.1" customHeight="1"/>
    <row r="659" ht="20.1" customHeight="1"/>
    <row r="660" ht="20.1" customHeight="1"/>
    <row r="661" ht="20.1" customHeight="1"/>
    <row r="662" ht="20.1" customHeight="1"/>
    <row r="663" ht="20.1" customHeight="1"/>
    <row r="664" ht="20.1" customHeight="1"/>
    <row r="665" ht="20.1" customHeight="1"/>
    <row r="666" ht="20.1" customHeight="1"/>
    <row r="667" ht="20.1" customHeight="1"/>
    <row r="668" ht="20.1" customHeight="1"/>
    <row r="669" ht="20.1" customHeight="1"/>
    <row r="670" ht="20.1" customHeight="1"/>
    <row r="671" ht="20.1" customHeight="1"/>
    <row r="672" ht="20.1" customHeight="1"/>
    <row r="673" ht="20.1" customHeight="1"/>
    <row r="674" ht="20.1" customHeight="1"/>
    <row r="675" ht="20.1" customHeight="1"/>
    <row r="676" ht="20.1" customHeight="1"/>
    <row r="677" ht="20.1" customHeight="1"/>
    <row r="678" ht="20.1" customHeight="1"/>
    <row r="679" ht="20.1" customHeight="1"/>
    <row r="680" ht="20.1" customHeight="1"/>
    <row r="681" ht="20.1" customHeight="1"/>
    <row r="682" ht="20.1" customHeight="1"/>
    <row r="683" ht="20.1" customHeight="1"/>
    <row r="684" ht="20.1" customHeight="1"/>
    <row r="685" ht="20.1" customHeight="1"/>
    <row r="686" ht="20.1" customHeight="1"/>
    <row r="687" ht="20.1" customHeight="1"/>
    <row r="688" ht="20.1" customHeight="1"/>
    <row r="689" ht="20.1" customHeight="1"/>
    <row r="690" ht="20.1" customHeight="1"/>
    <row r="691" ht="20.1" customHeight="1"/>
    <row r="692" ht="20.1" customHeight="1"/>
    <row r="693" ht="20.1" customHeight="1"/>
    <row r="694" ht="20.1" customHeight="1"/>
    <row r="695" ht="20.1" customHeight="1"/>
    <row r="696" ht="20.1" customHeight="1"/>
    <row r="697" ht="20.1" customHeight="1"/>
    <row r="698" ht="20.1" customHeight="1"/>
    <row r="699" ht="20.1" customHeight="1"/>
    <row r="700" ht="20.1" customHeight="1"/>
    <row r="701" ht="20.1" customHeight="1"/>
    <row r="702" ht="20.1" customHeight="1"/>
    <row r="703" ht="20.1" customHeight="1"/>
    <row r="704" ht="20.1" customHeight="1"/>
    <row r="705" ht="20.1" customHeight="1"/>
    <row r="706" ht="20.1" customHeight="1"/>
    <row r="707" ht="20.1" customHeight="1"/>
    <row r="708" ht="20.1" customHeight="1"/>
    <row r="709" ht="20.1" customHeight="1"/>
    <row r="710" ht="20.1" customHeight="1"/>
    <row r="711" ht="20.1" customHeight="1"/>
    <row r="712" ht="20.1" customHeight="1"/>
    <row r="713" ht="20.1" customHeight="1"/>
    <row r="714" ht="20.1" customHeight="1"/>
    <row r="715" ht="20.1" customHeight="1"/>
    <row r="716" ht="20.1" customHeight="1"/>
    <row r="717" ht="20.1" customHeight="1"/>
    <row r="718" ht="20.1" customHeight="1"/>
    <row r="719" ht="20.1" customHeight="1"/>
    <row r="720" ht="20.1" customHeight="1"/>
    <row r="721" ht="20.1" customHeight="1"/>
    <row r="722" ht="20.1" customHeight="1"/>
    <row r="723" ht="20.1" customHeight="1"/>
    <row r="724" ht="20.1" customHeight="1"/>
    <row r="725" ht="20.1" customHeight="1"/>
    <row r="726" ht="20.1" customHeight="1"/>
    <row r="727" ht="20.1" customHeight="1"/>
    <row r="728" ht="20.1" customHeight="1"/>
    <row r="729" ht="20.1" customHeight="1"/>
    <row r="730" ht="20.1" customHeight="1"/>
    <row r="731" ht="20.1" customHeight="1"/>
    <row r="732" ht="20.1" customHeight="1"/>
    <row r="733" ht="20.1" customHeight="1"/>
    <row r="734" ht="20.1" customHeight="1"/>
    <row r="735" ht="20.1" customHeight="1"/>
    <row r="736" ht="20.1" customHeight="1"/>
    <row r="737" ht="20.1" customHeight="1"/>
    <row r="738" ht="20.1" customHeight="1"/>
    <row r="739" ht="20.1" customHeight="1"/>
    <row r="740" ht="20.1" customHeight="1"/>
    <row r="741" ht="20.1" customHeight="1"/>
    <row r="742" ht="20.1" customHeight="1"/>
    <row r="743" ht="20.1" customHeight="1"/>
    <row r="744" ht="20.1" customHeight="1"/>
    <row r="745" ht="20.1" customHeight="1"/>
    <row r="746" ht="20.1" customHeight="1"/>
    <row r="747" ht="20.1" customHeight="1"/>
    <row r="748" ht="20.1" customHeight="1"/>
    <row r="749" ht="20.1" customHeight="1"/>
    <row r="750" ht="20.1" customHeight="1"/>
    <row r="751" ht="20.1" customHeight="1"/>
    <row r="752" ht="20.1" customHeight="1"/>
    <row r="753" ht="20.1" customHeight="1"/>
    <row r="754" ht="20.1" customHeight="1"/>
    <row r="755" ht="20.1" customHeight="1"/>
    <row r="756" ht="20.1" customHeight="1"/>
    <row r="757" ht="20.1" customHeight="1"/>
    <row r="758" ht="20.1" customHeight="1"/>
    <row r="759" ht="20.1" customHeight="1"/>
    <row r="760" ht="20.1" customHeight="1"/>
    <row r="761" ht="20.1" customHeight="1"/>
    <row r="762" ht="20.1" customHeight="1"/>
    <row r="763" ht="20.1" customHeight="1"/>
    <row r="764" ht="20.1" customHeight="1"/>
    <row r="765" ht="20.1" customHeight="1"/>
    <row r="766" ht="20.1" customHeight="1"/>
    <row r="767" ht="20.1" customHeight="1"/>
    <row r="768" ht="20.1" customHeight="1"/>
    <row r="769" ht="20.1" customHeight="1"/>
    <row r="770" ht="20.1" customHeight="1"/>
    <row r="771" ht="20.1" customHeight="1"/>
    <row r="772" ht="20.1" customHeight="1"/>
    <row r="773" ht="20.1" customHeight="1"/>
    <row r="774" ht="20.1" customHeight="1"/>
    <row r="775" ht="20.1" customHeight="1"/>
    <row r="776" ht="20.1" customHeight="1"/>
    <row r="777" ht="20.1" customHeight="1"/>
    <row r="778" ht="20.1" customHeight="1"/>
    <row r="779" ht="20.1" customHeight="1"/>
    <row r="780" ht="20.1" customHeight="1"/>
    <row r="781" ht="20.1" customHeight="1"/>
    <row r="782" ht="20.1" customHeight="1"/>
    <row r="783" ht="20.1" customHeight="1"/>
    <row r="784" ht="20.1" customHeight="1"/>
    <row r="785" ht="20.1" customHeight="1"/>
    <row r="786" ht="20.1" customHeight="1"/>
    <row r="787" ht="20.1" customHeight="1"/>
    <row r="788" ht="20.1" customHeight="1"/>
    <row r="789" ht="20.1" customHeight="1"/>
    <row r="790" ht="20.1" customHeight="1"/>
    <row r="791" ht="20.1" customHeight="1"/>
    <row r="792" ht="20.1" customHeight="1"/>
    <row r="793" ht="20.1" customHeight="1"/>
    <row r="794" ht="20.1" customHeight="1"/>
    <row r="795" ht="20.1" customHeight="1"/>
    <row r="796" ht="20.1" customHeight="1"/>
    <row r="797" ht="20.1" customHeight="1"/>
    <row r="798" ht="20.1" customHeight="1"/>
    <row r="799" ht="20.1" customHeight="1"/>
    <row r="800" ht="20.1" customHeight="1"/>
    <row r="801" ht="20.1" customHeight="1"/>
    <row r="802" ht="20.1" customHeight="1"/>
    <row r="803" ht="20.1" customHeight="1"/>
    <row r="804" ht="20.1" customHeight="1"/>
    <row r="805" ht="20.1" customHeight="1"/>
    <row r="806" ht="20.1" customHeight="1"/>
    <row r="807" ht="20.1" customHeight="1"/>
    <row r="808" ht="20.1" customHeight="1"/>
    <row r="809" ht="20.1" customHeight="1"/>
    <row r="810" ht="20.1" customHeight="1"/>
    <row r="811" ht="20.1" customHeight="1"/>
    <row r="812" ht="20.1" customHeight="1"/>
    <row r="813" ht="20.1" customHeight="1"/>
    <row r="814" ht="20.1" customHeight="1"/>
    <row r="815" ht="20.1" customHeight="1"/>
    <row r="816" ht="20.1" customHeight="1"/>
    <row r="817" ht="20.1" customHeight="1"/>
    <row r="818" ht="20.1" customHeight="1"/>
    <row r="819" ht="20.1" customHeight="1"/>
    <row r="820" ht="20.1" customHeight="1"/>
    <row r="821" ht="20.1" customHeight="1"/>
    <row r="822" ht="20.1" customHeight="1"/>
    <row r="823" ht="20.1" customHeight="1"/>
    <row r="824" ht="20.1" customHeight="1"/>
    <row r="825" ht="20.1" customHeight="1"/>
    <row r="826" ht="20.1" customHeight="1"/>
    <row r="827" ht="20.1" customHeight="1"/>
    <row r="828" ht="20.1" customHeight="1"/>
    <row r="829" ht="20.1" customHeight="1"/>
    <row r="830" ht="20.1" customHeight="1"/>
    <row r="831" ht="20.1" customHeight="1"/>
    <row r="832" ht="20.1" customHeight="1"/>
    <row r="833" ht="20.1" customHeight="1"/>
    <row r="834" ht="20.1" customHeight="1"/>
    <row r="835" ht="20.1" customHeight="1"/>
    <row r="836" ht="20.1" customHeight="1"/>
    <row r="837" ht="20.1" customHeight="1"/>
    <row r="838" ht="20.1" customHeight="1"/>
    <row r="839" ht="20.1" customHeight="1"/>
    <row r="840" ht="20.1" customHeight="1"/>
    <row r="841" ht="20.1" customHeight="1"/>
    <row r="842" ht="20.1" customHeight="1"/>
    <row r="843" ht="20.1" customHeight="1"/>
    <row r="844" ht="20.1" customHeight="1"/>
    <row r="845" ht="20.1" customHeight="1"/>
    <row r="846" ht="20.1" customHeight="1"/>
    <row r="847" ht="20.1" customHeight="1"/>
    <row r="848" ht="20.1" customHeight="1"/>
    <row r="849" ht="20.1" customHeight="1"/>
    <row r="850" ht="20.1" customHeight="1"/>
    <row r="851" ht="20.1" customHeight="1"/>
    <row r="852" ht="20.1" customHeight="1"/>
    <row r="853" ht="20.1" customHeight="1"/>
    <row r="854" ht="20.1" customHeight="1"/>
    <row r="855" ht="20.1" customHeight="1"/>
    <row r="856" ht="20.1" customHeight="1"/>
    <row r="857" ht="20.1" customHeight="1"/>
    <row r="858" ht="20.1" customHeight="1"/>
    <row r="859" ht="20.1" customHeight="1"/>
    <row r="860" ht="20.1" customHeight="1"/>
    <row r="861" ht="20.1" customHeight="1"/>
    <row r="862" ht="20.1" customHeight="1"/>
    <row r="863" ht="20.1" customHeight="1"/>
    <row r="864" ht="20.1" customHeight="1"/>
    <row r="865" ht="20.1" customHeight="1"/>
    <row r="866" ht="20.1" customHeight="1"/>
    <row r="867" ht="20.1" customHeight="1"/>
    <row r="868" ht="20.1" customHeight="1"/>
    <row r="869" ht="20.1" customHeight="1"/>
    <row r="870" ht="20.1" customHeight="1"/>
    <row r="871" ht="20.1" customHeight="1"/>
    <row r="872" ht="20.1" customHeight="1"/>
    <row r="873" ht="20.1" customHeight="1"/>
    <row r="874" ht="20.1" customHeight="1"/>
    <row r="875" ht="20.1" customHeight="1"/>
    <row r="876" ht="20.1" customHeight="1"/>
    <row r="877" ht="20.1" customHeight="1"/>
    <row r="878" ht="20.1" customHeight="1"/>
    <row r="879" ht="20.1" customHeight="1"/>
    <row r="880" ht="20.1" customHeight="1"/>
    <row r="881" ht="20.1" customHeight="1"/>
    <row r="882" ht="20.1" customHeight="1"/>
    <row r="883" ht="20.1" customHeight="1"/>
    <row r="884" ht="20.1" customHeight="1"/>
    <row r="885" ht="20.1" customHeight="1"/>
    <row r="886" ht="20.1" customHeight="1"/>
    <row r="887" ht="20.1" customHeight="1"/>
    <row r="888" ht="20.1" customHeight="1"/>
    <row r="889" ht="20.1" customHeight="1"/>
    <row r="890" ht="20.1" customHeight="1"/>
    <row r="891" ht="20.1" customHeight="1"/>
    <row r="892" ht="20.1" customHeight="1"/>
    <row r="893" ht="20.1" customHeight="1"/>
    <row r="894" ht="20.1" customHeight="1"/>
    <row r="895" ht="20.1" customHeight="1"/>
    <row r="896" ht="20.1" customHeight="1"/>
    <row r="897" ht="20.1" customHeight="1"/>
    <row r="898" ht="20.1" customHeight="1"/>
    <row r="899" ht="20.1" customHeight="1"/>
    <row r="900" ht="20.1" customHeight="1"/>
    <row r="901" ht="20.1" customHeight="1"/>
    <row r="902" ht="20.1" customHeight="1"/>
    <row r="903" ht="20.1" customHeight="1"/>
    <row r="904" ht="20.1" customHeight="1"/>
    <row r="905" ht="20.1" customHeight="1"/>
    <row r="906" ht="20.1" customHeight="1"/>
    <row r="907" ht="20.1" customHeight="1"/>
    <row r="908" ht="20.1" customHeight="1"/>
    <row r="909" ht="20.1" customHeight="1"/>
    <row r="910" ht="20.1" customHeight="1"/>
    <row r="911" ht="20.1" customHeight="1"/>
    <row r="912" ht="20.1" customHeight="1"/>
    <row r="913" ht="20.1" customHeight="1"/>
    <row r="914" ht="20.1" customHeight="1"/>
    <row r="915" ht="20.1" customHeight="1"/>
    <row r="916" ht="20.1" customHeight="1"/>
    <row r="917" ht="20.1" customHeight="1"/>
    <row r="918" ht="20.1" customHeight="1"/>
    <row r="919" ht="20.1" customHeight="1"/>
    <row r="920" ht="20.1" customHeight="1"/>
    <row r="921" ht="20.1" customHeight="1"/>
    <row r="922" ht="20.1" customHeight="1"/>
    <row r="923" ht="20.1" customHeight="1"/>
    <row r="924" ht="20.1" customHeight="1"/>
    <row r="925" ht="20.1" customHeight="1"/>
    <row r="926" ht="20.1" customHeight="1"/>
    <row r="927" ht="20.1" customHeight="1"/>
    <row r="928" ht="20.1" customHeight="1"/>
    <row r="929" ht="20.1" customHeight="1"/>
    <row r="930" ht="20.1" customHeight="1"/>
    <row r="931" ht="20.1" customHeight="1"/>
    <row r="932" ht="20.1" customHeight="1"/>
    <row r="933" ht="20.1" customHeight="1"/>
    <row r="934" ht="20.1" customHeight="1"/>
    <row r="935" ht="20.1" customHeight="1"/>
    <row r="936" ht="20.1" customHeight="1"/>
    <row r="937" ht="20.1" customHeight="1"/>
    <row r="938" ht="20.1" customHeight="1"/>
    <row r="939" ht="20.1" customHeight="1"/>
    <row r="940" ht="20.1" customHeight="1"/>
    <row r="941" ht="20.1" customHeight="1"/>
    <row r="942" ht="20.1" customHeight="1"/>
    <row r="943" ht="20.1" customHeight="1"/>
    <row r="944" ht="20.1" customHeight="1"/>
    <row r="945" ht="20.1" customHeight="1"/>
    <row r="946" ht="20.1" customHeight="1"/>
    <row r="947" ht="20.1" customHeight="1"/>
    <row r="948" ht="20.1" customHeight="1"/>
    <row r="949" ht="20.1" customHeight="1"/>
    <row r="950" ht="20.1" customHeight="1"/>
    <row r="951" ht="20.1" customHeight="1"/>
    <row r="952" ht="20.1" customHeight="1"/>
    <row r="953" ht="20.1" customHeight="1"/>
    <row r="954" ht="20.1" customHeight="1"/>
    <row r="955" ht="20.1" customHeight="1"/>
    <row r="956" ht="20.1" customHeight="1"/>
    <row r="957" ht="20.1" customHeight="1"/>
    <row r="958" ht="20.1" customHeight="1"/>
    <row r="959" ht="20.1" customHeight="1"/>
    <row r="960" ht="20.1" customHeight="1"/>
    <row r="961" ht="20.1" customHeight="1"/>
    <row r="962" ht="20.1" customHeight="1"/>
    <row r="963" ht="20.1" customHeight="1"/>
    <row r="964" ht="20.1" customHeight="1"/>
    <row r="965" ht="20.1" customHeight="1"/>
    <row r="966" ht="20.1" customHeight="1"/>
    <row r="967" ht="20.1" customHeight="1"/>
    <row r="968" ht="20.1" customHeight="1"/>
    <row r="969" ht="20.1" customHeight="1"/>
    <row r="970" ht="20.1" customHeight="1"/>
    <row r="971" ht="20.1" customHeight="1"/>
    <row r="972" ht="20.1" customHeight="1"/>
    <row r="973" ht="20.1" customHeight="1"/>
    <row r="974" ht="20.1" customHeight="1"/>
    <row r="975" ht="20.1" customHeight="1"/>
    <row r="976" ht="20.1" customHeight="1"/>
    <row r="977" ht="20.1" customHeight="1"/>
    <row r="978" ht="20.1" customHeight="1"/>
    <row r="979" ht="20.1" customHeight="1"/>
    <row r="980" ht="20.1" customHeight="1"/>
    <row r="981" ht="20.1" customHeight="1"/>
    <row r="982" ht="20.1" customHeight="1"/>
    <row r="983" ht="20.1" customHeight="1"/>
    <row r="984" ht="20.1" customHeight="1"/>
    <row r="985" ht="20.1" customHeight="1"/>
    <row r="986" ht="20.1" customHeight="1"/>
    <row r="987" ht="20.1" customHeight="1"/>
    <row r="988" ht="20.1" customHeight="1"/>
    <row r="989" ht="20.1" customHeight="1"/>
    <row r="990" ht="20.1" customHeight="1"/>
    <row r="991" ht="20.1" customHeight="1"/>
    <row r="992" ht="20.1" customHeight="1"/>
    <row r="993" ht="20.1" customHeight="1"/>
    <row r="994" ht="20.1" customHeight="1"/>
    <row r="995" ht="20.1" customHeight="1"/>
    <row r="996" ht="20.1" customHeight="1"/>
    <row r="997" ht="20.1" customHeight="1"/>
    <row r="998" ht="20.1" customHeight="1"/>
    <row r="999" ht="20.1" customHeight="1"/>
    <row r="1000" ht="20.1" customHeight="1"/>
    <row r="1001" ht="20.1" customHeight="1"/>
    <row r="1002" ht="20.1" customHeight="1"/>
    <row r="1003" ht="20.1" customHeight="1"/>
    <row r="1004" ht="20.1" customHeight="1"/>
    <row r="1005" ht="20.1" customHeight="1"/>
    <row r="1006" ht="20.1" customHeight="1"/>
    <row r="1007" ht="20.1" customHeight="1"/>
    <row r="1008" ht="20.1" customHeight="1"/>
    <row r="1009" ht="20.1" customHeight="1"/>
    <row r="1010" ht="20.1" customHeight="1"/>
    <row r="1011" ht="20.1" customHeight="1"/>
    <row r="1012" ht="20.1" customHeight="1"/>
    <row r="1013" ht="20.1" customHeight="1"/>
    <row r="1014" ht="20.1" customHeight="1"/>
    <row r="1015" ht="20.1" customHeight="1"/>
    <row r="1016" ht="20.1" customHeight="1"/>
    <row r="1017" ht="20.1" customHeight="1"/>
    <row r="1018" ht="20.1" customHeight="1"/>
    <row r="1019" ht="20.1" customHeight="1"/>
    <row r="1020" ht="20.1" customHeight="1"/>
    <row r="1021" ht="20.1" customHeight="1"/>
    <row r="1022" ht="20.1" customHeight="1"/>
    <row r="1023" ht="20.1" customHeight="1"/>
    <row r="1024" ht="20.1" customHeight="1"/>
    <row r="1025" ht="20.1" customHeight="1"/>
    <row r="1026" ht="20.1" customHeight="1"/>
    <row r="1027" ht="20.1" customHeight="1"/>
    <row r="1028" ht="20.1" customHeight="1"/>
    <row r="1029" ht="20.1" customHeight="1"/>
    <row r="1030" ht="20.1" customHeight="1"/>
    <row r="1031" ht="20.1" customHeight="1"/>
    <row r="1032" ht="20.1" customHeight="1"/>
    <row r="1033" ht="20.1" customHeight="1"/>
    <row r="1034" ht="20.1" customHeight="1"/>
    <row r="1035" ht="20.1" customHeight="1"/>
    <row r="1036" ht="20.1" customHeight="1"/>
    <row r="1037" ht="20.1" customHeight="1"/>
    <row r="1038" ht="20.1" customHeight="1"/>
    <row r="1039" ht="20.1" customHeight="1"/>
    <row r="1040" ht="20.1" customHeight="1"/>
    <row r="1041" ht="20.1" customHeight="1"/>
    <row r="1042" ht="20.1" customHeight="1"/>
    <row r="1043" ht="20.1" customHeight="1"/>
    <row r="1044" ht="20.1" customHeight="1"/>
    <row r="1045" ht="20.1" customHeight="1"/>
    <row r="1046" ht="20.1" customHeight="1"/>
    <row r="1047" ht="20.1" customHeight="1"/>
    <row r="1048" ht="20.1" customHeight="1"/>
    <row r="1049" ht="20.1" customHeight="1"/>
    <row r="1050" ht="20.1" customHeight="1"/>
    <row r="1051" ht="20.1" customHeight="1"/>
    <row r="1052" ht="20.1" customHeight="1"/>
    <row r="1053" ht="20.1" customHeight="1"/>
    <row r="1054" ht="20.1" customHeight="1"/>
    <row r="1055" ht="20.1" customHeight="1"/>
    <row r="1056" ht="20.1" customHeight="1"/>
    <row r="1057" ht="20.1" customHeight="1"/>
    <row r="1058" ht="20.1" customHeight="1"/>
    <row r="1059" ht="20.1" customHeight="1"/>
    <row r="1060" ht="20.1" customHeight="1"/>
    <row r="1061" ht="20.1" customHeight="1"/>
    <row r="1062" ht="20.1" customHeight="1"/>
    <row r="1063" ht="20.1" customHeight="1"/>
    <row r="1064" ht="20.1" customHeight="1"/>
    <row r="1065" ht="20.1" customHeight="1"/>
    <row r="1066" ht="20.1" customHeight="1"/>
    <row r="1067" ht="20.1" customHeight="1"/>
    <row r="1068" ht="20.1" customHeight="1"/>
    <row r="1069" ht="20.1" customHeight="1"/>
    <row r="1070" ht="20.1" customHeight="1"/>
    <row r="1071" ht="20.1" customHeight="1"/>
    <row r="1072" ht="20.1" customHeight="1"/>
    <row r="1073" ht="20.1" customHeight="1"/>
    <row r="1074" ht="20.1" customHeight="1"/>
    <row r="1075" ht="20.1" customHeight="1"/>
    <row r="1076" ht="20.1" customHeight="1"/>
    <row r="1077" ht="20.1" customHeight="1"/>
    <row r="1078" ht="20.1" customHeight="1"/>
    <row r="1079" ht="20.1" customHeight="1"/>
    <row r="1080" ht="20.1" customHeight="1"/>
    <row r="1081" ht="20.1" customHeight="1"/>
    <row r="1082" ht="20.1" customHeight="1"/>
    <row r="1083" ht="20.1" customHeight="1"/>
    <row r="1084" ht="20.1" customHeight="1"/>
    <row r="1085" ht="20.1" customHeight="1"/>
    <row r="1086" ht="20.1" customHeight="1"/>
    <row r="1087" ht="20.1" customHeight="1"/>
    <row r="1088" ht="20.1" customHeight="1"/>
    <row r="1089" ht="20.1" customHeight="1"/>
    <row r="1090" ht="20.1" customHeight="1"/>
    <row r="1091" ht="20.1" customHeight="1"/>
    <row r="1092" ht="20.1" customHeight="1"/>
    <row r="1093" ht="20.1" customHeight="1"/>
    <row r="1094" ht="20.1" customHeight="1"/>
    <row r="1095" ht="20.1" customHeight="1"/>
    <row r="1096" ht="20.1" customHeight="1"/>
    <row r="1097" ht="20.1" customHeight="1"/>
    <row r="1098" ht="20.1" customHeight="1"/>
    <row r="1099" ht="20.1" customHeight="1"/>
    <row r="1100" ht="20.1" customHeight="1"/>
    <row r="1101" ht="20.1" customHeight="1"/>
    <row r="1102" ht="20.1" customHeight="1"/>
    <row r="1103" ht="20.1" customHeight="1"/>
    <row r="1104" ht="20.1" customHeight="1"/>
    <row r="1105" ht="20.1" customHeight="1"/>
    <row r="1106" ht="20.1" customHeight="1"/>
    <row r="1107" ht="20.1" customHeight="1"/>
    <row r="1108" ht="20.1" customHeight="1"/>
    <row r="1109" ht="20.1" customHeight="1"/>
    <row r="1110" ht="20.1" customHeight="1"/>
    <row r="1111" ht="20.1" customHeight="1"/>
    <row r="1112" ht="20.1" customHeight="1"/>
    <row r="1113" ht="20.1" customHeight="1"/>
    <row r="1114" ht="20.1" customHeight="1"/>
    <row r="1115" ht="20.1" customHeight="1"/>
    <row r="1116" ht="20.1" customHeight="1"/>
    <row r="1117" ht="20.1" customHeight="1"/>
    <row r="1118" ht="20.1" customHeight="1"/>
    <row r="1119" ht="20.1" customHeight="1"/>
    <row r="1120" ht="20.1" customHeight="1"/>
    <row r="1121" ht="20.1" customHeight="1"/>
    <row r="1122" ht="20.1" customHeight="1"/>
    <row r="1123" ht="20.1" customHeight="1"/>
    <row r="1124" ht="20.1" customHeight="1"/>
    <row r="1125" ht="20.1" customHeight="1"/>
    <row r="1126" ht="20.1" customHeight="1"/>
    <row r="1127" ht="20.1" customHeight="1"/>
    <row r="1128" ht="20.1" customHeight="1"/>
    <row r="1129" ht="20.1" customHeight="1"/>
    <row r="1130" ht="20.1" customHeight="1"/>
    <row r="1131" ht="20.1" customHeight="1"/>
    <row r="1132" ht="20.1" customHeight="1"/>
    <row r="1133" ht="20.1" customHeight="1"/>
    <row r="1134" ht="20.1" customHeight="1"/>
    <row r="1135" ht="20.1" customHeight="1"/>
    <row r="1136" ht="20.1" customHeight="1"/>
    <row r="1137" ht="20.1" customHeight="1"/>
    <row r="1138" ht="20.1" customHeight="1"/>
    <row r="1139" ht="20.1" customHeight="1"/>
    <row r="1140" ht="20.1" customHeight="1"/>
    <row r="1141" ht="20.1" customHeight="1"/>
    <row r="1142" ht="20.1" customHeight="1"/>
    <row r="1143" ht="20.1" customHeight="1"/>
    <row r="1144" ht="20.1" customHeight="1"/>
    <row r="1145" ht="20.1" customHeight="1"/>
    <row r="1146" ht="20.1" customHeight="1"/>
    <row r="1147" ht="20.1" customHeight="1"/>
    <row r="1148" ht="20.1" customHeight="1"/>
    <row r="1149" ht="20.1" customHeight="1"/>
    <row r="1150" ht="20.1" customHeight="1"/>
    <row r="1151" ht="20.1" customHeight="1"/>
    <row r="1152" ht="20.1" customHeight="1"/>
    <row r="1153" ht="20.1" customHeight="1"/>
    <row r="1154" ht="20.1" customHeight="1"/>
    <row r="1155" ht="20.1" customHeight="1"/>
    <row r="1156" ht="20.1" customHeight="1"/>
    <row r="1157" ht="20.1" customHeight="1"/>
    <row r="1158" ht="20.1" customHeight="1"/>
    <row r="1159" ht="20.1" customHeight="1"/>
    <row r="1160" ht="20.1" customHeight="1"/>
    <row r="1161" ht="20.1" customHeight="1"/>
    <row r="1162" ht="20.1" customHeight="1"/>
    <row r="1163" ht="20.1" customHeight="1"/>
    <row r="1164" ht="20.1" customHeight="1"/>
    <row r="1165" ht="20.1" customHeight="1"/>
    <row r="1166" ht="20.1" customHeight="1"/>
    <row r="1167" ht="20.1" customHeight="1"/>
    <row r="1168" ht="20.1" customHeight="1"/>
    <row r="1169" ht="20.1" customHeight="1"/>
    <row r="1170" ht="20.1" customHeight="1"/>
    <row r="1171" ht="20.1" customHeight="1"/>
    <row r="1172" ht="20.1" customHeight="1"/>
    <row r="1173" ht="20.1" customHeight="1"/>
    <row r="1174" ht="20.1" customHeight="1"/>
    <row r="1175" ht="20.1" customHeight="1"/>
    <row r="1176" ht="20.1" customHeight="1"/>
    <row r="1177" ht="20.1" customHeight="1"/>
    <row r="1178" ht="20.1" customHeight="1"/>
    <row r="1179" ht="20.1" customHeight="1"/>
    <row r="1180" ht="20.1" customHeight="1"/>
    <row r="1181" ht="20.1" customHeight="1"/>
    <row r="1182" ht="20.1" customHeight="1"/>
    <row r="1183" ht="20.1" customHeight="1"/>
    <row r="1184" ht="20.1" customHeight="1"/>
    <row r="1185" ht="20.1" customHeight="1"/>
    <row r="1186" ht="20.1" customHeight="1"/>
    <row r="1187" ht="20.1" customHeight="1"/>
    <row r="1188" ht="20.1" customHeight="1"/>
    <row r="1189" ht="20.1" customHeight="1"/>
    <row r="1190" ht="20.1" customHeight="1"/>
    <row r="1191" ht="20.1" customHeight="1"/>
    <row r="1192" ht="20.1" customHeight="1"/>
    <row r="1193" ht="20.1" customHeight="1"/>
    <row r="1194" ht="20.1" customHeight="1"/>
    <row r="1195" ht="20.1" customHeight="1"/>
    <row r="1196" ht="20.1" customHeight="1"/>
    <row r="1197" ht="20.1" customHeight="1"/>
    <row r="1198" ht="20.1" customHeight="1"/>
    <row r="1199" ht="20.1" customHeight="1"/>
    <row r="1200" ht="20.1" customHeight="1"/>
    <row r="1201" ht="20.1" customHeight="1"/>
    <row r="1202" ht="20.1" customHeight="1"/>
    <row r="1203" ht="20.1" customHeight="1"/>
    <row r="1204" ht="20.1" customHeight="1"/>
    <row r="1205" ht="20.1" customHeight="1"/>
    <row r="1206" ht="20.1" customHeight="1"/>
    <row r="1207" ht="20.1" customHeight="1"/>
    <row r="1208" ht="20.1" customHeight="1"/>
    <row r="1209" ht="20.1" customHeight="1"/>
    <row r="1210" ht="20.1" customHeight="1"/>
    <row r="1211" ht="20.1" customHeight="1"/>
    <row r="1212" ht="20.1" customHeight="1"/>
    <row r="1213" ht="20.1" customHeight="1"/>
    <row r="1214" ht="20.1" customHeight="1"/>
    <row r="1215" ht="20.1" customHeight="1"/>
    <row r="1216" ht="20.1" customHeight="1"/>
    <row r="1217" ht="20.1" customHeight="1"/>
    <row r="1218" ht="20.1" customHeight="1"/>
    <row r="1219" ht="20.1" customHeight="1"/>
    <row r="1220" ht="20.1" customHeight="1"/>
    <row r="1221" ht="20.1" customHeight="1"/>
    <row r="1222" ht="20.1" customHeight="1"/>
    <row r="1223" ht="20.1" customHeight="1"/>
    <row r="1224" ht="20.1" customHeight="1"/>
    <row r="1225" ht="20.1" customHeight="1"/>
    <row r="1226" ht="20.1" customHeight="1"/>
    <row r="1227" ht="20.1" customHeight="1"/>
    <row r="1228" ht="20.1" customHeight="1"/>
    <row r="1229" ht="20.1" customHeight="1"/>
    <row r="1230" ht="20.1" customHeight="1"/>
    <row r="1231" ht="20.1" customHeight="1"/>
    <row r="1232" ht="20.1" customHeight="1"/>
    <row r="1233" ht="20.1" customHeight="1"/>
    <row r="1234" ht="20.1" customHeight="1"/>
    <row r="1235" ht="20.1" customHeight="1"/>
    <row r="1236" ht="20.1" customHeight="1"/>
    <row r="1237" ht="20.1" customHeight="1"/>
    <row r="1238" ht="20.1" customHeight="1"/>
    <row r="1239" ht="20.1" customHeight="1"/>
    <row r="1240" ht="20.1" customHeight="1"/>
    <row r="1241" ht="20.1" customHeight="1"/>
    <row r="1242" ht="20.1" customHeight="1"/>
    <row r="1243" ht="20.1" customHeight="1"/>
    <row r="1244" ht="20.1" customHeight="1"/>
    <row r="1245" ht="20.1" customHeight="1"/>
    <row r="1246" ht="20.1" customHeight="1"/>
    <row r="1247" ht="20.1" customHeight="1"/>
    <row r="1248" ht="20.1" customHeight="1"/>
    <row r="1249" ht="20.1" customHeight="1"/>
    <row r="1250" ht="20.1" customHeight="1"/>
    <row r="1251" ht="20.1" customHeight="1"/>
    <row r="1252" ht="20.1" customHeight="1"/>
    <row r="1253" ht="20.1" customHeight="1"/>
    <row r="1254" ht="20.1" customHeight="1"/>
    <row r="1255" ht="20.1" customHeight="1"/>
    <row r="1256" ht="20.1" customHeight="1"/>
    <row r="1257" ht="20.1" customHeight="1"/>
    <row r="1258" ht="20.1" customHeight="1"/>
    <row r="1259" ht="20.1" customHeight="1"/>
    <row r="1260" ht="20.1" customHeight="1"/>
    <row r="1261" ht="20.1" customHeight="1"/>
    <row r="1262" ht="20.1" customHeight="1"/>
    <row r="1263" ht="20.1" customHeight="1"/>
    <row r="1264" ht="20.1" customHeight="1"/>
    <row r="1265" ht="20.1" customHeight="1"/>
    <row r="1266" ht="20.1" customHeight="1"/>
    <row r="1267" ht="20.1" customHeight="1"/>
    <row r="1268" ht="20.1" customHeight="1"/>
    <row r="1269" ht="20.1" customHeight="1"/>
    <row r="1270" ht="20.1" customHeight="1"/>
    <row r="1271" ht="20.1" customHeight="1"/>
    <row r="1272" ht="20.1" customHeight="1"/>
    <row r="1273" ht="20.1" customHeight="1"/>
    <row r="1274" ht="20.1" customHeight="1"/>
    <row r="1275" ht="20.1" customHeight="1"/>
    <row r="1276" ht="20.1" customHeight="1"/>
    <row r="1277" ht="20.1" customHeight="1"/>
    <row r="1278" ht="20.1" customHeight="1"/>
    <row r="1279" ht="20.1" customHeight="1"/>
    <row r="1280" ht="20.1" customHeight="1"/>
    <row r="1281" ht="20.1" customHeight="1"/>
    <row r="1282" ht="20.1" customHeight="1"/>
    <row r="1283" ht="20.1" customHeight="1"/>
    <row r="1284" ht="20.1" customHeight="1"/>
    <row r="1285" ht="20.1" customHeight="1"/>
    <row r="1286" ht="20.1" customHeight="1"/>
    <row r="1287" ht="20.1" customHeight="1"/>
    <row r="1288" ht="20.1" customHeight="1"/>
    <row r="1289" ht="20.1" customHeight="1"/>
    <row r="1290" ht="20.1" customHeight="1"/>
    <row r="1291" ht="20.1" customHeight="1"/>
    <row r="1292" ht="20.1" customHeight="1"/>
    <row r="1293" ht="20.1" customHeight="1"/>
    <row r="1294" ht="20.1" customHeight="1"/>
    <row r="1295" ht="20.1" customHeight="1"/>
    <row r="1296" ht="20.1" customHeight="1"/>
    <row r="1297" ht="20.1" customHeight="1"/>
    <row r="1298" ht="20.1" customHeight="1"/>
    <row r="1299" ht="20.1" customHeight="1"/>
    <row r="1300" ht="20.1" customHeight="1"/>
    <row r="1301" ht="20.1" customHeight="1"/>
    <row r="1302" ht="20.1" customHeight="1"/>
    <row r="1303" ht="20.1" customHeight="1"/>
    <row r="1304" ht="20.1" customHeight="1"/>
    <row r="1305" ht="20.1" customHeight="1"/>
    <row r="1306" ht="20.1" customHeight="1"/>
    <row r="1307" ht="20.1" customHeight="1"/>
    <row r="1308" ht="20.1" customHeight="1"/>
    <row r="1309" ht="20.1" customHeight="1"/>
    <row r="1310" ht="20.1" customHeight="1"/>
    <row r="1311" ht="20.1" customHeight="1"/>
    <row r="1312" ht="20.1" customHeight="1"/>
    <row r="1313" ht="20.1" customHeight="1"/>
    <row r="1314" ht="20.1" customHeight="1"/>
    <row r="1315" ht="20.1" customHeight="1"/>
    <row r="1316" ht="20.1" customHeight="1"/>
    <row r="1317" ht="20.1" customHeight="1"/>
    <row r="1318" ht="20.1" customHeight="1"/>
    <row r="1319" ht="20.1" customHeight="1"/>
    <row r="1320" ht="20.1" customHeight="1"/>
    <row r="1321" ht="20.1" customHeight="1"/>
    <row r="1322" ht="20.1" customHeight="1"/>
    <row r="1323" ht="20.1" customHeight="1"/>
    <row r="1324" ht="20.1" customHeight="1"/>
    <row r="1325" ht="20.1" customHeight="1"/>
    <row r="1326" ht="20.1" customHeight="1"/>
    <row r="1327" ht="20.1" customHeight="1"/>
    <row r="1328" ht="20.1" customHeight="1"/>
    <row r="1329" ht="20.1" customHeight="1"/>
    <row r="1330" ht="20.1" customHeight="1"/>
    <row r="1331" ht="20.1" customHeight="1"/>
    <row r="1332" ht="20.1" customHeight="1"/>
    <row r="1333" ht="20.1" customHeight="1"/>
    <row r="1334" ht="20.1" customHeight="1"/>
    <row r="1335" ht="20.1" customHeight="1"/>
    <row r="1336" ht="20.1" customHeight="1"/>
    <row r="1337" ht="20.1" customHeight="1"/>
    <row r="1338" ht="20.1" customHeight="1"/>
    <row r="1339" ht="20.1" customHeight="1"/>
    <row r="1340" ht="20.1" customHeight="1"/>
    <row r="1341" ht="20.1" customHeight="1"/>
    <row r="1342" ht="20.1" customHeight="1"/>
    <row r="1343" ht="20.1" customHeight="1"/>
    <row r="1344" ht="20.1" customHeight="1"/>
    <row r="1345" ht="20.1" customHeight="1"/>
    <row r="1346" ht="20.1" customHeight="1"/>
    <row r="1347" ht="20.1" customHeight="1"/>
    <row r="1348" ht="20.1" customHeight="1"/>
    <row r="1349" ht="20.1" customHeight="1"/>
    <row r="1350" ht="20.1" customHeight="1"/>
    <row r="1351" ht="20.1" customHeight="1"/>
    <row r="1352" ht="20.1" customHeight="1"/>
    <row r="1353" ht="20.1" customHeight="1"/>
    <row r="1354" ht="20.1" customHeight="1"/>
    <row r="1355" ht="20.1" customHeight="1"/>
    <row r="1356" ht="20.1" customHeight="1"/>
    <row r="1357" ht="20.1" customHeight="1"/>
    <row r="1358" ht="20.1" customHeight="1"/>
    <row r="1359" ht="20.1" customHeight="1"/>
    <row r="1360" ht="20.1" customHeight="1"/>
    <row r="1361" ht="20.1" customHeight="1"/>
    <row r="1362" ht="20.1" customHeight="1"/>
    <row r="1363" ht="20.1" customHeight="1"/>
    <row r="1364" ht="20.1" customHeight="1"/>
    <row r="1365" ht="20.1" customHeight="1"/>
    <row r="1366" ht="20.1" customHeight="1"/>
    <row r="1367" ht="20.1" customHeight="1"/>
    <row r="1368" ht="20.1" customHeight="1"/>
    <row r="1369" ht="20.1" customHeight="1"/>
    <row r="1370" ht="20.1" customHeight="1"/>
    <row r="1371" ht="20.1" customHeight="1"/>
    <row r="1372" ht="20.1" customHeight="1"/>
    <row r="1373" ht="20.1" customHeight="1"/>
    <row r="1374" ht="20.1" customHeight="1"/>
    <row r="1375" ht="20.1" customHeight="1"/>
    <row r="1376" ht="20.1" customHeight="1"/>
    <row r="1377" ht="20.1" customHeight="1"/>
    <row r="1378" ht="20.1" customHeight="1"/>
    <row r="1379" ht="20.1" customHeight="1"/>
    <row r="1380" ht="20.1" customHeight="1"/>
    <row r="1381" ht="20.1" customHeight="1"/>
    <row r="1382" ht="20.1" customHeight="1"/>
    <row r="1383" ht="20.1" customHeight="1"/>
    <row r="1384" ht="20.1" customHeight="1"/>
    <row r="1385" ht="20.1" customHeight="1"/>
    <row r="1386" ht="20.1" customHeight="1"/>
    <row r="1387" ht="20.1" customHeight="1"/>
    <row r="1388" ht="20.1" customHeight="1"/>
    <row r="1389" ht="20.1" customHeight="1"/>
    <row r="1390" ht="20.1" customHeight="1"/>
    <row r="1391" ht="20.1" customHeight="1"/>
    <row r="1392" ht="20.1" customHeight="1"/>
    <row r="1393" ht="20.1" customHeight="1"/>
    <row r="1394" ht="20.1" customHeight="1"/>
    <row r="1395" ht="20.1" customHeight="1"/>
    <row r="1396" ht="20.1" customHeight="1"/>
    <row r="1397" ht="20.1" customHeight="1"/>
    <row r="1398" ht="20.1" customHeight="1"/>
    <row r="1399" ht="20.1" customHeight="1"/>
    <row r="1400" ht="20.1" customHeight="1"/>
    <row r="1401" ht="20.1" customHeight="1"/>
    <row r="1402" ht="20.1" customHeight="1"/>
    <row r="1403" ht="20.1" customHeight="1"/>
    <row r="1404" ht="20.1" customHeight="1"/>
    <row r="1405" ht="20.1" customHeight="1"/>
    <row r="1406" ht="20.1" customHeight="1"/>
    <row r="1407" ht="20.1" customHeight="1"/>
    <row r="1408" ht="20.1" customHeight="1"/>
    <row r="1409" ht="20.1" customHeight="1"/>
    <row r="1410" ht="20.1" customHeight="1"/>
    <row r="1411" ht="20.1" customHeight="1"/>
    <row r="1412" ht="20.1" customHeight="1"/>
    <row r="1413" ht="20.1" customHeight="1"/>
    <row r="1414" ht="20.1" customHeight="1"/>
    <row r="1415" ht="20.1" customHeight="1"/>
    <row r="1416" ht="20.1" customHeight="1"/>
    <row r="1417" ht="20.1" customHeight="1"/>
    <row r="1418" ht="20.1" customHeight="1"/>
    <row r="1419" ht="20.1" customHeight="1"/>
    <row r="1420" ht="20.1" customHeight="1"/>
    <row r="1421" ht="20.1" customHeight="1"/>
    <row r="1422" ht="20.1" customHeight="1"/>
    <row r="1423" ht="20.1" customHeight="1"/>
    <row r="1424" ht="20.1" customHeight="1"/>
    <row r="1425" ht="20.1" customHeight="1"/>
    <row r="1426" ht="20.1" customHeight="1"/>
    <row r="1427" ht="20.1" customHeight="1"/>
    <row r="1428" ht="20.1" customHeight="1"/>
    <row r="1429" ht="20.1" customHeight="1"/>
    <row r="1430" ht="20.1" customHeight="1"/>
    <row r="1431" ht="20.1" customHeight="1"/>
    <row r="1432" ht="20.1" customHeight="1"/>
    <row r="1433" ht="20.1" customHeight="1"/>
    <row r="1434" ht="20.1" customHeight="1"/>
    <row r="1435" ht="20.1" customHeight="1"/>
    <row r="1436" ht="20.1" customHeight="1"/>
    <row r="1437" ht="20.1" customHeight="1"/>
    <row r="1438" ht="20.1" customHeight="1"/>
    <row r="1439" ht="20.1" customHeight="1"/>
    <row r="1440" ht="20.1" customHeight="1"/>
    <row r="1441" ht="20.1" customHeight="1"/>
    <row r="1442" ht="20.1" customHeight="1"/>
    <row r="1443" ht="20.1" customHeight="1"/>
    <row r="1444" ht="20.1" customHeight="1"/>
    <row r="1445" ht="20.1" customHeight="1"/>
    <row r="1446" ht="20.1" customHeight="1"/>
    <row r="1447" ht="20.1" customHeight="1"/>
    <row r="1448" ht="20.1" customHeight="1"/>
    <row r="1449" ht="20.1" customHeight="1"/>
    <row r="1450" ht="20.1" customHeight="1"/>
    <row r="1451" ht="20.1" customHeight="1"/>
    <row r="1452" ht="20.1" customHeight="1"/>
    <row r="1453" ht="20.1" customHeight="1"/>
    <row r="1454" ht="20.1" customHeight="1"/>
    <row r="1455" ht="20.1" customHeight="1"/>
    <row r="1456" ht="20.1" customHeight="1"/>
    <row r="1457" ht="20.1" customHeight="1"/>
    <row r="1458" ht="20.1" customHeight="1"/>
    <row r="1459" ht="20.1" customHeight="1"/>
    <row r="1460" ht="20.1" customHeight="1"/>
    <row r="1461" ht="20.1" customHeight="1"/>
    <row r="1462" ht="20.1" customHeight="1"/>
    <row r="1463" ht="20.1" customHeight="1"/>
    <row r="1464" ht="20.1" customHeight="1"/>
    <row r="1465" ht="20.1" customHeight="1"/>
    <row r="1466" ht="20.1" customHeight="1"/>
    <row r="1467" ht="20.1" customHeight="1"/>
    <row r="1468" ht="20.1" customHeight="1"/>
    <row r="1469" ht="20.1" customHeight="1"/>
    <row r="1470" ht="20.1" customHeight="1"/>
    <row r="1471" ht="20.1" customHeight="1"/>
    <row r="1472" ht="20.1" customHeight="1"/>
    <row r="1473" ht="20.1" customHeight="1"/>
    <row r="1474" ht="20.1" customHeight="1"/>
    <row r="1475" ht="20.1" customHeight="1"/>
    <row r="1476" ht="20.1" customHeight="1"/>
    <row r="1477" ht="20.1" customHeight="1"/>
    <row r="1478" ht="20.1" customHeight="1"/>
    <row r="1479" ht="20.1" customHeight="1"/>
    <row r="1480" ht="20.1" customHeight="1"/>
    <row r="1481" ht="20.1" customHeight="1"/>
    <row r="1482" ht="20.1" customHeight="1"/>
    <row r="1483" ht="20.1" customHeight="1"/>
    <row r="1484" ht="20.1" customHeight="1"/>
    <row r="1485" ht="20.1" customHeight="1"/>
    <row r="1486" ht="20.1" customHeight="1"/>
    <row r="1487" ht="20.1" customHeight="1"/>
    <row r="1488" ht="20.1" customHeight="1"/>
    <row r="1489" ht="20.1" customHeight="1"/>
    <row r="1490" ht="20.1" customHeight="1"/>
    <row r="1491" ht="20.1" customHeight="1"/>
    <row r="1492" ht="20.1" customHeight="1"/>
    <row r="1493" ht="20.1" customHeight="1"/>
    <row r="1494" ht="20.1" customHeight="1"/>
    <row r="1495" ht="20.1" customHeight="1"/>
    <row r="1496" ht="20.1" customHeight="1"/>
    <row r="1497" ht="20.1" customHeight="1"/>
    <row r="1498" ht="20.1" customHeight="1"/>
    <row r="1499" ht="20.1" customHeight="1"/>
    <row r="1500" ht="20.1" customHeight="1"/>
    <row r="1501" ht="20.1" customHeight="1"/>
    <row r="1502" ht="20.1" customHeight="1"/>
    <row r="1503" ht="20.1" customHeight="1"/>
    <row r="1504" ht="20.1" customHeight="1"/>
    <row r="1505" ht="20.1" customHeight="1"/>
    <row r="1506" ht="20.1" customHeight="1"/>
    <row r="1507" ht="20.1" customHeight="1"/>
    <row r="1508" ht="20.1" customHeight="1"/>
    <row r="1509" ht="20.1" customHeight="1"/>
    <row r="1510" ht="20.1" customHeight="1"/>
    <row r="1511" ht="20.1" customHeight="1"/>
    <row r="1512" ht="20.1" customHeight="1"/>
    <row r="1513" ht="20.1" customHeight="1"/>
    <row r="1514" ht="20.1" customHeight="1"/>
    <row r="1515" ht="20.1" customHeight="1"/>
    <row r="1516" ht="20.1" customHeight="1"/>
    <row r="1517" ht="20.1" customHeight="1"/>
    <row r="1518" ht="20.1" customHeight="1"/>
    <row r="1519" ht="20.1" customHeight="1"/>
    <row r="1520" ht="20.1" customHeight="1"/>
    <row r="1521" ht="20.1" customHeight="1"/>
    <row r="1522" ht="20.1" customHeight="1"/>
    <row r="1523" ht="20.1" customHeight="1"/>
    <row r="1524" ht="20.1" customHeight="1"/>
    <row r="1525" ht="20.1" customHeight="1"/>
    <row r="1526" ht="20.1" customHeight="1"/>
    <row r="1527" ht="20.1" customHeight="1"/>
    <row r="1528" ht="20.1" customHeight="1"/>
    <row r="1529" ht="20.1" customHeight="1"/>
    <row r="1530" ht="20.1" customHeight="1"/>
    <row r="1531" ht="20.1" customHeight="1"/>
    <row r="1532" ht="20.1" customHeight="1"/>
    <row r="1533" ht="20.1" customHeight="1"/>
    <row r="1534" ht="20.1" customHeight="1"/>
    <row r="1535" ht="20.1" customHeight="1"/>
    <row r="1536" ht="20.1" customHeight="1"/>
    <row r="1537" ht="20.1" customHeight="1"/>
    <row r="1538" ht="20.1" customHeight="1"/>
    <row r="1539" ht="20.1" customHeight="1"/>
    <row r="1540" ht="20.1" customHeight="1"/>
    <row r="1541" ht="20.1" customHeight="1"/>
    <row r="1542" ht="20.1" customHeight="1"/>
    <row r="1543" ht="20.1" customHeight="1"/>
    <row r="1544" ht="20.1" customHeight="1"/>
    <row r="1545" ht="20.1" customHeight="1"/>
    <row r="1546" ht="20.1" customHeight="1"/>
    <row r="1547" ht="20.1" customHeight="1"/>
    <row r="1548" ht="20.1" customHeight="1"/>
    <row r="1549" ht="20.1" customHeight="1"/>
    <row r="1550" ht="20.1" customHeight="1"/>
    <row r="1551" ht="20.1" customHeight="1"/>
    <row r="1552" ht="20.1" customHeight="1"/>
    <row r="1553" ht="20.1" customHeight="1"/>
    <row r="1554" ht="20.1" customHeight="1"/>
    <row r="1555" ht="20.1" customHeight="1"/>
    <row r="1556" ht="20.1" customHeight="1"/>
    <row r="1557" ht="20.1" customHeight="1"/>
    <row r="1558" ht="20.1" customHeight="1"/>
    <row r="1559" ht="20.1" customHeight="1"/>
    <row r="1560" ht="20.1" customHeight="1"/>
    <row r="1561" ht="20.1" customHeight="1"/>
    <row r="1562" ht="20.1" customHeight="1"/>
    <row r="1563" ht="20.1" customHeight="1"/>
    <row r="1564" ht="20.1" customHeight="1"/>
    <row r="1565" ht="20.1" customHeight="1"/>
    <row r="1566" ht="20.1" customHeight="1"/>
    <row r="1567" ht="20.1" customHeight="1"/>
    <row r="1568" ht="20.1" customHeight="1"/>
    <row r="1569" ht="20.1" customHeight="1"/>
    <row r="1570" ht="20.1" customHeight="1"/>
    <row r="1571" ht="20.1" customHeight="1"/>
    <row r="1572" ht="20.1" customHeight="1"/>
    <row r="1573" ht="20.1" customHeight="1"/>
    <row r="1574" ht="20.1" customHeight="1"/>
    <row r="1575" ht="20.1" customHeight="1"/>
    <row r="1576" ht="20.1" customHeight="1"/>
    <row r="1577" ht="20.1" customHeight="1"/>
    <row r="1578" ht="20.1" customHeight="1"/>
    <row r="1579" ht="20.1" customHeight="1"/>
    <row r="1580" ht="20.1" customHeight="1"/>
    <row r="1581" ht="20.1" customHeight="1"/>
    <row r="1582" ht="20.1" customHeight="1"/>
    <row r="1583" ht="20.1" customHeight="1"/>
    <row r="1584" ht="20.1" customHeight="1"/>
    <row r="1585" ht="20.1" customHeight="1"/>
    <row r="1586" ht="20.1" customHeight="1"/>
    <row r="1587" ht="20.1" customHeight="1"/>
    <row r="1588" ht="20.1" customHeight="1"/>
    <row r="1589" ht="20.1" customHeight="1"/>
    <row r="1590" ht="20.1" customHeight="1"/>
    <row r="1591" ht="20.1" customHeight="1"/>
    <row r="1592" ht="20.1" customHeight="1"/>
    <row r="1593" ht="20.1" customHeight="1"/>
    <row r="1594" ht="20.1" customHeight="1"/>
    <row r="1595" ht="20.1" customHeight="1"/>
    <row r="1596" ht="20.1" customHeight="1"/>
    <row r="1597" ht="20.1" customHeight="1"/>
    <row r="1598" ht="20.1" customHeight="1"/>
    <row r="1599" ht="20.1" customHeight="1"/>
    <row r="1600" ht="20.1" customHeight="1"/>
    <row r="1601" ht="20.1" customHeight="1"/>
    <row r="1602" ht="20.1" customHeight="1"/>
    <row r="1603" ht="20.1" customHeight="1"/>
    <row r="1604" ht="20.1" customHeight="1"/>
    <row r="1605" ht="20.1" customHeight="1"/>
    <row r="1606" ht="20.1" customHeight="1"/>
    <row r="1607" ht="20.1" customHeight="1"/>
    <row r="1608" ht="20.1" customHeight="1"/>
    <row r="1609" ht="20.1" customHeight="1"/>
    <row r="1610" ht="20.1" customHeight="1"/>
    <row r="1611" ht="20.1" customHeight="1"/>
    <row r="1612" ht="20.1" customHeight="1"/>
    <row r="1613" ht="20.1" customHeight="1"/>
    <row r="1614" ht="20.1" customHeight="1"/>
    <row r="1615" ht="20.1" customHeight="1"/>
    <row r="1616" ht="20.1" customHeight="1"/>
    <row r="1617" ht="20.1" customHeight="1"/>
    <row r="1618" ht="20.1" customHeight="1"/>
    <row r="1619" ht="20.1" customHeight="1"/>
    <row r="1620" ht="20.1" customHeight="1"/>
    <row r="1621" ht="20.1" customHeight="1"/>
    <row r="1622" ht="20.1" customHeight="1"/>
    <row r="1623" ht="20.1" customHeight="1"/>
    <row r="1624" ht="20.1" customHeight="1"/>
    <row r="1625" ht="20.1" customHeight="1"/>
    <row r="1626" ht="20.1" customHeight="1"/>
    <row r="1627" ht="20.1" customHeight="1"/>
    <row r="1628" ht="20.1" customHeight="1"/>
    <row r="1629" ht="20.1" customHeight="1"/>
    <row r="1630" ht="20.1" customHeight="1"/>
    <row r="1631" ht="20.1" customHeight="1"/>
    <row r="1632" ht="20.1" customHeight="1"/>
    <row r="1633" ht="20.1" customHeight="1"/>
    <row r="1634" ht="20.1" customHeight="1"/>
    <row r="1635" ht="20.1" customHeight="1"/>
    <row r="1636" ht="20.1" customHeight="1"/>
    <row r="1637" ht="20.1" customHeight="1"/>
    <row r="1638" ht="20.1" customHeight="1"/>
    <row r="1639" ht="20.1" customHeight="1"/>
    <row r="1640" ht="20.1" customHeight="1"/>
    <row r="1641" ht="20.1" customHeight="1"/>
    <row r="1642" ht="20.1" customHeight="1"/>
    <row r="1643" ht="20.1" customHeight="1"/>
    <row r="1644" ht="20.1" customHeight="1"/>
    <row r="1645" ht="20.1" customHeight="1"/>
    <row r="1646" ht="20.1" customHeight="1"/>
    <row r="1647" ht="20.1" customHeight="1"/>
    <row r="1648" ht="20.1" customHeight="1"/>
    <row r="1649" ht="20.1" customHeight="1"/>
    <row r="1650" ht="20.1" customHeight="1"/>
    <row r="1651" ht="20.1" customHeight="1"/>
    <row r="1652" ht="20.1" customHeight="1"/>
    <row r="1653" ht="20.1" customHeight="1"/>
    <row r="1654" ht="20.1" customHeight="1"/>
    <row r="1655" ht="20.1" customHeight="1"/>
    <row r="1656" ht="20.1" customHeight="1"/>
    <row r="1657" ht="20.1" customHeight="1"/>
    <row r="1658" ht="20.1" customHeight="1"/>
    <row r="1659" ht="20.1" customHeight="1"/>
    <row r="1660" ht="20.1" customHeight="1"/>
    <row r="1661" ht="20.1" customHeight="1"/>
    <row r="1662" ht="20.1" customHeight="1"/>
    <row r="1663" ht="20.1" customHeight="1"/>
    <row r="1664" ht="20.1" customHeight="1"/>
    <row r="1665" ht="20.1" customHeight="1"/>
    <row r="1666" ht="20.1" customHeight="1"/>
    <row r="1667" ht="20.1" customHeight="1"/>
    <row r="1668" ht="20.1" customHeight="1"/>
    <row r="1669" ht="20.1" customHeight="1"/>
    <row r="1670" ht="20.1" customHeight="1"/>
    <row r="1671" ht="20.1" customHeight="1"/>
    <row r="1672" ht="20.1" customHeight="1"/>
    <row r="1673" ht="20.1" customHeight="1"/>
    <row r="1674" ht="20.1" customHeight="1"/>
    <row r="1675" ht="20.1" customHeight="1"/>
    <row r="1676" ht="20.1" customHeight="1"/>
    <row r="1677" ht="20.1" customHeight="1"/>
    <row r="1678" ht="20.1" customHeight="1"/>
    <row r="1679" ht="20.1" customHeight="1"/>
    <row r="1680" ht="20.1" customHeight="1"/>
    <row r="1681" ht="20.1" customHeight="1"/>
    <row r="1682" ht="20.1" customHeight="1"/>
    <row r="1683" ht="20.1" customHeight="1"/>
    <row r="1684" ht="20.1" customHeight="1"/>
    <row r="1685" ht="20.1" customHeight="1"/>
    <row r="1686" ht="20.1" customHeight="1"/>
    <row r="1687" ht="20.1" customHeight="1"/>
    <row r="1688" ht="20.1" customHeight="1"/>
    <row r="1689" ht="20.1" customHeight="1"/>
    <row r="1690" ht="20.1" customHeight="1"/>
    <row r="1691" ht="20.1" customHeight="1"/>
    <row r="1692" ht="20.1" customHeight="1"/>
    <row r="1693" ht="20.1" customHeight="1"/>
    <row r="1694" ht="20.1" customHeight="1"/>
    <row r="1695" ht="20.1" customHeight="1"/>
    <row r="1696" ht="20.1" customHeight="1"/>
    <row r="1697" ht="20.1" customHeight="1"/>
    <row r="1698" ht="20.1" customHeight="1"/>
    <row r="1699" ht="20.1" customHeight="1"/>
    <row r="1700" ht="20.1" customHeight="1"/>
    <row r="1701" ht="20.1" customHeight="1"/>
    <row r="1702" ht="20.1" customHeight="1"/>
    <row r="1703" ht="20.1" customHeight="1"/>
    <row r="1704" ht="20.1" customHeight="1"/>
    <row r="1705" ht="20.1" customHeight="1"/>
    <row r="1706" ht="20.1" customHeight="1"/>
    <row r="1707" ht="20.1" customHeight="1"/>
    <row r="1708" ht="20.1" customHeight="1"/>
    <row r="1709" ht="20.1" customHeight="1"/>
    <row r="1710" ht="20.1" customHeight="1"/>
    <row r="1711" ht="20.1" customHeight="1"/>
    <row r="1712" ht="20.1" customHeight="1"/>
    <row r="1713" ht="20.1" customHeight="1"/>
    <row r="1714" ht="20.1" customHeight="1"/>
    <row r="1715" ht="20.1" customHeight="1"/>
    <row r="1716" ht="20.1" customHeight="1"/>
    <row r="1717" ht="20.1" customHeight="1"/>
    <row r="1718" ht="20.1" customHeight="1"/>
    <row r="1719" ht="20.1" customHeight="1"/>
    <row r="1720" ht="20.1" customHeight="1"/>
    <row r="1721" ht="20.1" customHeight="1"/>
    <row r="1722" ht="20.1" customHeight="1"/>
    <row r="1723" ht="20.1" customHeight="1"/>
    <row r="1724" ht="20.1" customHeight="1"/>
    <row r="1725" ht="20.1" customHeight="1"/>
    <row r="1726" ht="20.1" customHeight="1"/>
    <row r="1727" ht="20.1" customHeight="1"/>
    <row r="1728" ht="20.1" customHeight="1"/>
    <row r="1729" ht="20.1" customHeight="1"/>
    <row r="1730" ht="20.1" customHeight="1"/>
    <row r="1731" ht="20.1" customHeight="1"/>
    <row r="1732" ht="20.1" customHeight="1"/>
    <row r="1733" ht="20.1" customHeight="1"/>
    <row r="1734" ht="20.1" customHeight="1"/>
    <row r="1735" ht="20.1" customHeight="1"/>
    <row r="1736" ht="20.1" customHeight="1"/>
    <row r="1737" ht="20.1" customHeight="1"/>
    <row r="1738" ht="20.1" customHeight="1"/>
    <row r="1739" ht="20.1" customHeight="1"/>
    <row r="1740" ht="20.1" customHeight="1"/>
    <row r="1741" ht="20.1" customHeight="1"/>
    <row r="1742" ht="20.1" customHeight="1"/>
    <row r="1743" ht="20.1" customHeight="1"/>
    <row r="1744" ht="20.1" customHeight="1"/>
    <row r="1745" ht="20.1" customHeight="1"/>
    <row r="1746" ht="20.1" customHeight="1"/>
    <row r="1747" ht="20.1" customHeight="1"/>
    <row r="1748" ht="20.1" customHeight="1"/>
    <row r="1749" ht="20.1" customHeight="1"/>
    <row r="1750" ht="20.1" customHeight="1"/>
    <row r="1751" ht="20.1" customHeight="1"/>
    <row r="1752" ht="20.1" customHeight="1"/>
    <row r="1753" ht="20.1" customHeight="1"/>
    <row r="1754" ht="20.1" customHeight="1"/>
    <row r="1755" ht="20.1" customHeight="1"/>
    <row r="1756" ht="20.1" customHeight="1"/>
    <row r="1757" ht="20.1" customHeight="1"/>
    <row r="1758" ht="20.1" customHeight="1"/>
    <row r="1759" ht="20.1" customHeight="1"/>
    <row r="1760" ht="20.1" customHeight="1"/>
    <row r="1761" ht="20.1" customHeight="1"/>
    <row r="1762" ht="20.1" customHeight="1"/>
    <row r="1763" ht="20.1" customHeight="1"/>
    <row r="1764" ht="20.1" customHeight="1"/>
    <row r="1765" ht="20.1" customHeight="1"/>
    <row r="1766" ht="20.1" customHeight="1"/>
    <row r="1767" ht="20.1" customHeight="1"/>
    <row r="1768" ht="20.1" customHeight="1"/>
    <row r="1769" ht="20.1" customHeight="1"/>
    <row r="1770" ht="20.1" customHeight="1"/>
    <row r="1771" ht="20.1" customHeight="1"/>
    <row r="1772" ht="20.1" customHeight="1"/>
    <row r="1773" ht="20.1" customHeight="1"/>
    <row r="1774" ht="20.1" customHeight="1"/>
    <row r="1775" ht="20.1" customHeight="1"/>
    <row r="1776" ht="20.1" customHeight="1"/>
    <row r="1777" ht="20.1" customHeight="1"/>
    <row r="1778" ht="20.1" customHeight="1"/>
    <row r="1779" ht="20.1" customHeight="1"/>
    <row r="1780" ht="20.1" customHeight="1"/>
    <row r="1781" ht="20.1" customHeight="1"/>
    <row r="1782" ht="20.1" customHeight="1"/>
    <row r="1783" ht="20.1" customHeight="1"/>
    <row r="1784" ht="20.1" customHeight="1"/>
    <row r="1785" ht="20.1" customHeight="1"/>
    <row r="1786" ht="20.1" customHeight="1"/>
    <row r="1787" ht="20.1" customHeight="1"/>
    <row r="1788" ht="20.1" customHeight="1"/>
    <row r="1789" ht="20.1" customHeight="1"/>
    <row r="1790" ht="20.1" customHeight="1"/>
    <row r="1791" ht="20.1" customHeight="1"/>
    <row r="1792" ht="20.1" customHeight="1"/>
    <row r="1793" ht="20.1" customHeight="1"/>
    <row r="1794" ht="20.1" customHeight="1"/>
    <row r="1795" ht="20.1" customHeight="1"/>
    <row r="1796" ht="20.1" customHeight="1"/>
    <row r="1797" ht="20.1" customHeight="1"/>
    <row r="1798" ht="20.1" customHeight="1"/>
    <row r="1799" ht="20.1" customHeight="1"/>
    <row r="1800" ht="20.1" customHeight="1"/>
    <row r="1801" ht="20.1" customHeight="1"/>
    <row r="1802" ht="20.1" customHeight="1"/>
    <row r="1803" ht="20.1" customHeight="1"/>
    <row r="1804" ht="20.1" customHeight="1"/>
    <row r="1805" ht="20.1" customHeight="1"/>
    <row r="1806" ht="20.1" customHeight="1"/>
    <row r="1807" ht="20.1" customHeight="1"/>
    <row r="1808" ht="20.1" customHeight="1"/>
    <row r="1809" ht="20.1" customHeight="1"/>
    <row r="1810" ht="20.1" customHeight="1"/>
    <row r="1811" ht="20.1" customHeight="1"/>
    <row r="1812" ht="20.1" customHeight="1"/>
    <row r="1813" ht="20.1" customHeight="1"/>
    <row r="1814" ht="20.1" customHeight="1"/>
    <row r="1815" ht="20.1" customHeight="1"/>
    <row r="1816" ht="20.1" customHeight="1"/>
    <row r="1817" ht="20.1" customHeight="1"/>
    <row r="1818" ht="20.1" customHeight="1"/>
    <row r="1819" ht="20.1" customHeight="1"/>
    <row r="1820" ht="20.1" customHeight="1"/>
    <row r="1821" ht="20.1" customHeight="1"/>
    <row r="1822" ht="20.1" customHeight="1"/>
    <row r="1823" ht="20.1" customHeight="1"/>
    <row r="1824" ht="20.1" customHeight="1"/>
    <row r="1825" ht="20.1" customHeight="1"/>
    <row r="1826" ht="20.1" customHeight="1"/>
    <row r="1827" ht="20.1" customHeight="1"/>
    <row r="1828" ht="20.1" customHeight="1"/>
    <row r="1829" ht="20.1" customHeight="1"/>
    <row r="1830" ht="20.1" customHeight="1"/>
    <row r="1831" ht="20.1" customHeight="1"/>
    <row r="1832" ht="20.1" customHeight="1"/>
    <row r="1833" ht="20.1" customHeight="1"/>
    <row r="1834" ht="20.1" customHeight="1"/>
    <row r="1835" ht="20.1" customHeight="1"/>
    <row r="1836" ht="20.1" customHeight="1"/>
    <row r="1837" ht="20.1" customHeight="1"/>
    <row r="1838" ht="20.1" customHeight="1"/>
    <row r="1839" ht="20.1" customHeight="1"/>
    <row r="1840" ht="20.1" customHeight="1"/>
    <row r="1841" ht="20.1" customHeight="1"/>
    <row r="1842" ht="20.1" customHeight="1"/>
    <row r="1843" ht="20.1" customHeight="1"/>
    <row r="1844" ht="20.1" customHeight="1"/>
    <row r="1845" ht="20.1" customHeight="1"/>
    <row r="1846" ht="20.1" customHeight="1"/>
    <row r="1847" ht="20.1" customHeight="1"/>
    <row r="1848" ht="20.1" customHeight="1"/>
    <row r="1849" ht="20.1" customHeight="1"/>
    <row r="1850" ht="20.1" customHeight="1"/>
    <row r="1851" ht="20.1" customHeight="1"/>
    <row r="1852" ht="20.1" customHeight="1"/>
    <row r="1853" ht="20.1" customHeight="1"/>
    <row r="1854" ht="20.1" customHeight="1"/>
    <row r="1855" ht="20.1" customHeight="1"/>
    <row r="1856" ht="20.1" customHeight="1"/>
    <row r="1857" ht="20.1" customHeight="1"/>
    <row r="1858" ht="20.1" customHeight="1"/>
    <row r="1859" ht="20.1" customHeight="1"/>
    <row r="1860" ht="20.1" customHeight="1"/>
    <row r="1861" ht="20.1" customHeight="1"/>
    <row r="1862" ht="20.1" customHeight="1"/>
    <row r="1863" ht="20.1" customHeight="1"/>
    <row r="1864" ht="20.1" customHeight="1"/>
    <row r="1865" ht="20.1" customHeight="1"/>
    <row r="1866" ht="20.1" customHeight="1"/>
    <row r="1867" ht="20.1" customHeight="1"/>
    <row r="1868" ht="20.1" customHeight="1"/>
    <row r="1869" ht="20.1" customHeight="1"/>
    <row r="1870" ht="20.1" customHeight="1"/>
    <row r="1871" ht="20.1" customHeight="1"/>
    <row r="1872" ht="20.1" customHeight="1"/>
    <row r="1873" ht="20.1" customHeight="1"/>
    <row r="1874" ht="20.1" customHeight="1"/>
    <row r="1875" ht="20.1" customHeight="1"/>
    <row r="1876" ht="20.1" customHeight="1"/>
    <row r="1877" ht="20.1" customHeight="1"/>
    <row r="1878" ht="20.1" customHeight="1"/>
    <row r="1879" ht="20.1" customHeight="1"/>
    <row r="1880" ht="20.1" customHeight="1"/>
    <row r="1881" ht="20.1" customHeight="1"/>
    <row r="1882" ht="20.1" customHeight="1"/>
    <row r="1883" ht="20.1" customHeight="1"/>
    <row r="1884" ht="20.1" customHeight="1"/>
    <row r="1885" ht="20.1" customHeight="1"/>
    <row r="1886" ht="20.1" customHeight="1"/>
    <row r="1887" ht="20.1" customHeight="1"/>
    <row r="1888" ht="20.1" customHeight="1"/>
    <row r="1889" ht="20.1" customHeight="1"/>
    <row r="1890" ht="20.1" customHeight="1"/>
    <row r="1891" ht="20.1" customHeight="1"/>
    <row r="1892" ht="20.1" customHeight="1"/>
    <row r="1893" ht="20.1" customHeight="1"/>
    <row r="1894" ht="20.1" customHeight="1"/>
    <row r="1895" ht="20.1" customHeight="1"/>
    <row r="1896" ht="20.1" customHeight="1"/>
    <row r="1897" ht="20.1" customHeight="1"/>
    <row r="1898" ht="20.1" customHeight="1"/>
    <row r="1899" ht="20.1" customHeight="1"/>
    <row r="1900" ht="20.1" customHeight="1"/>
    <row r="1901" ht="20.1" customHeight="1"/>
    <row r="1902" ht="20.1" customHeight="1"/>
    <row r="1903" ht="20.1" customHeight="1"/>
    <row r="1904" ht="20.1" customHeight="1"/>
    <row r="1905" ht="20.1" customHeight="1"/>
    <row r="1906" ht="20.1" customHeight="1"/>
    <row r="1907" ht="20.1" customHeight="1"/>
    <row r="1908" ht="20.1" customHeight="1"/>
    <row r="1909" ht="20.1" customHeight="1"/>
    <row r="1910" ht="20.1" customHeight="1"/>
    <row r="1911" ht="20.1" customHeight="1"/>
    <row r="1912" ht="20.1" customHeight="1"/>
    <row r="1913" ht="20.1" customHeight="1"/>
    <row r="1914" ht="20.1" customHeight="1"/>
    <row r="1915" ht="20.1" customHeight="1"/>
    <row r="1916" ht="20.1" customHeight="1"/>
    <row r="1917" ht="20.1" customHeight="1"/>
    <row r="1918" ht="20.1" customHeight="1"/>
    <row r="1919" ht="20.1" customHeight="1"/>
    <row r="1920" ht="20.1" customHeight="1"/>
    <row r="1921" ht="20.1" customHeight="1"/>
    <row r="1922" ht="20.1" customHeight="1"/>
    <row r="1923" ht="20.1" customHeight="1"/>
    <row r="1924" ht="20.1" customHeight="1"/>
    <row r="1925" ht="20.1" customHeight="1"/>
    <row r="1926" ht="20.1" customHeight="1"/>
    <row r="1927" ht="20.1" customHeight="1"/>
    <row r="1928" ht="20.1" customHeight="1"/>
    <row r="1929" ht="20.1" customHeight="1"/>
    <row r="1930" ht="20.1" customHeight="1"/>
    <row r="1931" ht="20.1" customHeight="1"/>
    <row r="1932" ht="20.1" customHeight="1"/>
    <row r="1933" ht="20.1" customHeight="1"/>
    <row r="1934" ht="20.1" customHeight="1"/>
    <row r="1935" ht="20.1" customHeight="1"/>
    <row r="1936" ht="20.1" customHeight="1"/>
    <row r="1937" ht="20.1" customHeight="1"/>
    <row r="1938" ht="20.1" customHeight="1"/>
    <row r="1939" ht="20.1" customHeight="1"/>
    <row r="1940" ht="20.1" customHeight="1"/>
    <row r="1941" ht="20.1" customHeight="1"/>
    <row r="1942" ht="20.1" customHeight="1"/>
    <row r="1943" ht="20.1" customHeight="1"/>
    <row r="1944" ht="20.1" customHeight="1"/>
    <row r="1945" ht="20.1" customHeight="1"/>
    <row r="1946" ht="20.1" customHeight="1"/>
    <row r="1947" ht="20.1" customHeight="1"/>
    <row r="1948" ht="20.1" customHeight="1"/>
    <row r="1949" ht="20.1" customHeight="1"/>
    <row r="1950" ht="20.1" customHeight="1"/>
    <row r="1951" ht="20.1" customHeight="1"/>
    <row r="1952" ht="20.1" customHeight="1"/>
    <row r="1953" ht="20.1" customHeight="1"/>
    <row r="1954" ht="20.1" customHeight="1"/>
    <row r="1955" ht="20.1" customHeight="1"/>
    <row r="1956" ht="20.1" customHeight="1"/>
    <row r="1957" ht="20.1" customHeight="1"/>
    <row r="1958" ht="20.1" customHeight="1"/>
    <row r="1959" ht="20.1" customHeight="1"/>
    <row r="1960" ht="20.1" customHeight="1"/>
    <row r="1961" ht="20.1" customHeight="1"/>
    <row r="1962" ht="20.1" customHeight="1"/>
    <row r="1963" ht="20.1" customHeight="1"/>
    <row r="1964" ht="20.1" customHeight="1"/>
    <row r="1965" ht="20.1" customHeight="1"/>
    <row r="1966" ht="20.1" customHeight="1"/>
    <row r="1967" ht="20.1" customHeight="1"/>
    <row r="1968" ht="20.1" customHeight="1"/>
    <row r="1969" ht="20.1" customHeight="1"/>
    <row r="1970" ht="20.1" customHeight="1"/>
    <row r="1971" ht="20.1" customHeight="1"/>
    <row r="1972" ht="20.1" customHeight="1"/>
    <row r="1973" ht="20.1" customHeight="1"/>
    <row r="1974" ht="20.1" customHeight="1"/>
    <row r="1975" ht="20.1" customHeight="1"/>
    <row r="1976" ht="20.1" customHeight="1"/>
    <row r="1977" ht="20.1" customHeight="1"/>
    <row r="1978" ht="20.1" customHeight="1"/>
    <row r="1979" ht="20.1" customHeight="1"/>
    <row r="1980" ht="20.1" customHeight="1"/>
    <row r="1981" ht="20.1" customHeight="1"/>
    <row r="1982" ht="20.1" customHeight="1"/>
    <row r="1983" ht="20.1" customHeight="1"/>
    <row r="1984" ht="20.1" customHeight="1"/>
    <row r="1985" ht="20.1" customHeight="1"/>
    <row r="1986" ht="20.1" customHeight="1"/>
    <row r="1987" ht="20.1" customHeight="1"/>
    <row r="1988" ht="20.1" customHeight="1"/>
    <row r="1989" ht="20.1" customHeight="1"/>
    <row r="1990" ht="20.1" customHeight="1"/>
    <row r="1991" ht="20.1" customHeight="1"/>
    <row r="1992" ht="20.1" customHeight="1"/>
    <row r="1993" ht="20.1" customHeight="1"/>
    <row r="1994" ht="20.1" customHeight="1"/>
    <row r="1995" ht="20.1" customHeight="1"/>
    <row r="1996" ht="20.1" customHeight="1"/>
    <row r="1997" ht="20.1" customHeight="1"/>
    <row r="1998" ht="20.1" customHeight="1"/>
    <row r="1999" ht="20.1" customHeight="1"/>
    <row r="2000" ht="20.1" customHeight="1"/>
    <row r="2001" ht="20.1" customHeight="1"/>
    <row r="2002" ht="20.1" customHeight="1"/>
    <row r="2003" ht="20.1" customHeight="1"/>
    <row r="2004" ht="20.1" customHeight="1"/>
    <row r="2005" ht="20.1" customHeight="1"/>
    <row r="2006" ht="20.1" customHeight="1"/>
    <row r="2007" ht="20.1" customHeight="1"/>
    <row r="2008" ht="20.1" customHeight="1"/>
    <row r="2009" ht="20.1" customHeight="1"/>
    <row r="2010" ht="20.1" customHeight="1"/>
    <row r="2011" ht="20.1" customHeight="1"/>
    <row r="2012" ht="20.1" customHeight="1"/>
    <row r="2013" ht="20.1" customHeight="1"/>
    <row r="2014" ht="20.1" customHeight="1"/>
    <row r="2015" ht="20.1" customHeight="1"/>
    <row r="2016" ht="20.1" customHeight="1"/>
    <row r="2017" ht="20.1" customHeight="1"/>
    <row r="2018" ht="20.1" customHeight="1"/>
    <row r="2019" ht="20.1" customHeight="1"/>
    <row r="2020" ht="20.1" customHeight="1"/>
    <row r="2021" ht="20.1" customHeight="1"/>
    <row r="2022" ht="20.1" customHeight="1"/>
    <row r="2023" ht="20.1" customHeight="1"/>
    <row r="2024" ht="20.1" customHeight="1"/>
    <row r="2025" ht="20.1" customHeight="1"/>
    <row r="2026" ht="20.1" customHeight="1"/>
    <row r="2027" ht="20.1" customHeight="1"/>
    <row r="2028" ht="20.1" customHeight="1"/>
    <row r="2029" ht="20.1" customHeight="1"/>
    <row r="2030" ht="20.1" customHeight="1"/>
    <row r="2031" ht="20.1" customHeight="1"/>
    <row r="2032" ht="20.1" customHeight="1"/>
    <row r="2033" ht="20.1" customHeight="1"/>
    <row r="2034" ht="20.1" customHeight="1"/>
    <row r="2035" ht="20.1" customHeight="1"/>
    <row r="2036" ht="20.1" customHeight="1"/>
    <row r="2037" ht="20.1" customHeight="1"/>
    <row r="2038" ht="20.1" customHeight="1"/>
    <row r="2039" ht="20.1" customHeight="1"/>
    <row r="2040" ht="20.1" customHeight="1"/>
    <row r="2041" ht="20.1" customHeight="1"/>
    <row r="2042" ht="20.1" customHeight="1"/>
    <row r="2043" ht="20.1" customHeight="1"/>
    <row r="2044" ht="20.1" customHeight="1"/>
    <row r="2045" ht="20.1" customHeight="1"/>
    <row r="2046" ht="20.1" customHeight="1"/>
    <row r="2047" ht="20.1" customHeight="1"/>
    <row r="2048" ht="20.1" customHeight="1"/>
    <row r="2049" ht="20.1" customHeight="1"/>
    <row r="2050" ht="20.1" customHeight="1"/>
    <row r="2051" ht="20.1" customHeight="1"/>
    <row r="2052" ht="20.1" customHeight="1"/>
    <row r="2053" ht="20.1" customHeight="1"/>
    <row r="2054" ht="20.1" customHeight="1"/>
    <row r="2055" ht="20.1" customHeight="1"/>
    <row r="2056" ht="20.1" customHeight="1"/>
    <row r="2057" ht="20.1" customHeight="1"/>
    <row r="2058" ht="20.1" customHeight="1"/>
    <row r="2059" ht="20.1" customHeight="1"/>
    <row r="2060" ht="20.1" customHeight="1"/>
    <row r="2061" ht="20.1" customHeight="1"/>
    <row r="2062" ht="20.1" customHeight="1"/>
    <row r="2063" ht="20.1" customHeight="1"/>
    <row r="2064" ht="20.1" customHeight="1"/>
    <row r="2065" ht="20.1" customHeight="1"/>
    <row r="2066" ht="20.1" customHeight="1"/>
    <row r="2067" ht="20.1" customHeight="1"/>
    <row r="2068" ht="20.1" customHeight="1"/>
    <row r="2069" ht="20.1" customHeight="1"/>
    <row r="2070" ht="20.1" customHeight="1"/>
    <row r="2071" ht="20.1" customHeight="1"/>
    <row r="2072" ht="20.1" customHeight="1"/>
    <row r="2073" ht="20.1" customHeight="1"/>
    <row r="2074" ht="20.1" customHeight="1"/>
    <row r="2075" ht="20.1" customHeight="1"/>
    <row r="2076" ht="20.1" customHeight="1"/>
    <row r="2077" ht="20.1" customHeight="1"/>
    <row r="2078" ht="20.1" customHeight="1"/>
    <row r="2079" ht="20.1" customHeight="1"/>
    <row r="2080" ht="20.1" customHeight="1"/>
    <row r="2081" ht="20.1" customHeight="1"/>
    <row r="2082" ht="20.1" customHeight="1"/>
    <row r="2083" ht="20.1" customHeight="1"/>
    <row r="2084" ht="20.1" customHeight="1"/>
    <row r="2085" ht="20.1" customHeight="1"/>
    <row r="2086" ht="20.1" customHeight="1"/>
    <row r="2087" ht="20.1" customHeight="1"/>
    <row r="2088" ht="20.1" customHeight="1"/>
    <row r="2089" ht="20.1" customHeight="1"/>
    <row r="2090" ht="20.1" customHeight="1"/>
    <row r="2091" ht="20.1" customHeight="1"/>
    <row r="2092" ht="20.1" customHeight="1"/>
    <row r="2093" ht="20.1" customHeight="1"/>
    <row r="2094" ht="20.1" customHeight="1"/>
    <row r="2095" ht="20.1" customHeight="1"/>
    <row r="2096" ht="20.1" customHeight="1"/>
    <row r="2097" ht="20.1" customHeight="1"/>
    <row r="2098" ht="20.1" customHeight="1"/>
    <row r="2099" ht="20.1" customHeight="1"/>
    <row r="2100" ht="20.1" customHeight="1"/>
    <row r="2101" ht="20.1" customHeight="1"/>
    <row r="2102" ht="20.1" customHeight="1"/>
    <row r="2103" ht="20.1" customHeight="1"/>
    <row r="2104" ht="20.1" customHeight="1"/>
    <row r="2105" ht="20.1" customHeight="1"/>
    <row r="2106" ht="20.1" customHeight="1"/>
    <row r="2107" ht="20.1" customHeight="1"/>
    <row r="2108" ht="20.1" customHeight="1"/>
    <row r="2109" ht="20.1" customHeight="1"/>
    <row r="2110" ht="20.1" customHeight="1"/>
    <row r="2111" ht="20.1" customHeight="1"/>
    <row r="2112" ht="20.1" customHeight="1"/>
    <row r="2113" ht="20.1" customHeight="1"/>
    <row r="2114" ht="20.1" customHeight="1"/>
    <row r="2115" ht="20.1" customHeight="1"/>
    <row r="2116" ht="20.1" customHeight="1"/>
    <row r="2117" ht="20.1" customHeight="1"/>
    <row r="2118" ht="20.1" customHeight="1"/>
    <row r="2119" ht="20.1" customHeight="1"/>
    <row r="2120" ht="20.1" customHeight="1"/>
    <row r="2121" ht="20.1" customHeight="1"/>
    <row r="2122" ht="20.1" customHeight="1"/>
    <row r="2123" ht="20.1" customHeight="1"/>
    <row r="2124" ht="20.1" customHeight="1"/>
    <row r="2125" ht="20.1" customHeight="1"/>
    <row r="2126" ht="20.1" customHeight="1"/>
    <row r="2127" ht="20.1" customHeight="1"/>
    <row r="2128" ht="20.1" customHeight="1"/>
    <row r="2129" ht="20.1" customHeight="1"/>
    <row r="2130" ht="20.1" customHeight="1"/>
    <row r="2131" ht="20.1" customHeight="1"/>
    <row r="2132" ht="20.1" customHeight="1"/>
    <row r="2133" ht="20.1" customHeight="1"/>
    <row r="2134" ht="20.1" customHeight="1"/>
    <row r="2135" ht="20.1" customHeight="1"/>
    <row r="2136" ht="20.1" customHeight="1"/>
    <row r="2137" ht="20.1" customHeight="1"/>
    <row r="2138" ht="20.1" customHeight="1"/>
    <row r="2139" ht="20.1" customHeight="1"/>
    <row r="2140" ht="20.1" customHeight="1"/>
    <row r="2141" ht="20.1" customHeight="1"/>
    <row r="2142" ht="20.1" customHeight="1"/>
    <row r="2143" ht="20.1" customHeight="1"/>
    <row r="2144" ht="20.1" customHeight="1"/>
    <row r="2145" ht="20.1" customHeight="1"/>
    <row r="2146" ht="20.1" customHeight="1"/>
    <row r="2147" ht="20.1" customHeight="1"/>
    <row r="2148" ht="20.1" customHeight="1"/>
    <row r="2149" ht="20.1" customHeight="1"/>
    <row r="2150" ht="20.1" customHeight="1"/>
    <row r="2151" ht="20.1" customHeight="1"/>
    <row r="2152" ht="20.1" customHeight="1"/>
    <row r="2153" ht="20.1" customHeight="1"/>
    <row r="2154" ht="20.1" customHeight="1"/>
    <row r="2155" ht="20.1" customHeight="1"/>
    <row r="2156" ht="20.1" customHeight="1"/>
    <row r="2157" ht="20.1" customHeight="1"/>
    <row r="2158" ht="20.1" customHeight="1"/>
    <row r="2159" ht="20.1" customHeight="1"/>
    <row r="2160" ht="20.1" customHeight="1"/>
    <row r="2161" ht="20.1" customHeight="1"/>
    <row r="2162" ht="20.1" customHeight="1"/>
    <row r="2163" ht="20.1" customHeight="1"/>
    <row r="2164" ht="20.1" customHeight="1"/>
    <row r="2165" ht="20.1" customHeight="1"/>
    <row r="2166" ht="20.1" customHeight="1"/>
    <row r="2167" ht="20.1" customHeight="1"/>
    <row r="2168" ht="20.1" customHeight="1"/>
    <row r="2169" ht="20.1" customHeight="1"/>
    <row r="2170" ht="20.1" customHeight="1"/>
    <row r="2171" ht="20.1" customHeight="1"/>
    <row r="2172" ht="20.1" customHeight="1"/>
    <row r="2173" ht="20.1" customHeight="1"/>
    <row r="2174" ht="20.1" customHeight="1"/>
    <row r="2175" ht="20.1" customHeight="1"/>
    <row r="2176" ht="20.1" customHeight="1"/>
    <row r="2177" ht="20.1" customHeight="1"/>
    <row r="2178" ht="20.1" customHeight="1"/>
    <row r="2179" ht="20.1" customHeight="1"/>
    <row r="2180" ht="20.1" customHeight="1"/>
    <row r="2181" ht="20.1" customHeight="1"/>
    <row r="2182" ht="20.1" customHeight="1"/>
    <row r="2183" ht="20.1" customHeight="1"/>
    <row r="2184" ht="20.1" customHeight="1"/>
    <row r="2185" ht="20.1" customHeight="1"/>
    <row r="2186" ht="20.1" customHeight="1"/>
    <row r="2187" ht="20.1" customHeight="1"/>
    <row r="2188" ht="20.1" customHeight="1"/>
    <row r="2189" ht="20.1" customHeight="1"/>
    <row r="2190" ht="20.1" customHeight="1"/>
    <row r="2191" ht="20.1" customHeight="1"/>
    <row r="2192" ht="20.1" customHeight="1"/>
    <row r="2193" ht="20.1" customHeight="1"/>
    <row r="2194" ht="20.1" customHeight="1"/>
    <row r="2195" ht="20.1" customHeight="1"/>
    <row r="2196" ht="20.1" customHeight="1"/>
    <row r="2197" ht="20.1" customHeight="1"/>
    <row r="2198" ht="20.1" customHeight="1"/>
    <row r="2199" ht="20.1" customHeight="1"/>
    <row r="2200" ht="20.1" customHeight="1"/>
    <row r="2201" ht="20.1" customHeight="1"/>
    <row r="2202" ht="20.1" customHeight="1"/>
    <row r="2203" ht="20.1" customHeight="1"/>
    <row r="2204" ht="20.1" customHeight="1"/>
    <row r="2205" ht="20.1" customHeight="1"/>
    <row r="2206" ht="20.1" customHeight="1"/>
    <row r="2207" ht="20.1" customHeight="1"/>
    <row r="2208" ht="20.1" customHeight="1"/>
    <row r="2209" ht="20.1" customHeight="1"/>
    <row r="2210" ht="20.1" customHeight="1"/>
    <row r="2211" ht="20.1" customHeight="1"/>
    <row r="2212" ht="20.1" customHeight="1"/>
    <row r="2213" ht="20.1" customHeight="1"/>
    <row r="2214" ht="20.1" customHeight="1"/>
    <row r="2215" ht="20.1" customHeight="1"/>
    <row r="2216" ht="20.1" customHeight="1"/>
    <row r="2217" ht="20.1" customHeight="1"/>
    <row r="2218" ht="20.1" customHeight="1"/>
    <row r="2219" ht="20.1" customHeight="1"/>
    <row r="2220" ht="20.1" customHeight="1"/>
    <row r="2221" ht="20.1" customHeight="1"/>
    <row r="2222" ht="20.1" customHeight="1"/>
    <row r="2223" ht="20.1" customHeight="1"/>
    <row r="2224" ht="20.1" customHeight="1"/>
    <row r="2225" ht="20.1" customHeight="1"/>
    <row r="2226" ht="20.1" customHeight="1"/>
    <row r="2227" ht="20.1" customHeight="1"/>
    <row r="2228" ht="20.1" customHeight="1"/>
    <row r="2229" ht="20.1" customHeight="1"/>
    <row r="2230" ht="20.1" customHeight="1"/>
    <row r="2231" ht="20.1" customHeight="1"/>
    <row r="2232" ht="20.1" customHeight="1"/>
    <row r="2233" ht="20.1" customHeight="1"/>
    <row r="2234" ht="20.1" customHeight="1"/>
    <row r="2235" ht="20.1" customHeight="1"/>
    <row r="2236" ht="20.1" customHeight="1"/>
    <row r="2237" ht="20.1" customHeight="1"/>
    <row r="2238" ht="20.1" customHeight="1"/>
    <row r="2239" ht="20.1" customHeight="1"/>
    <row r="2240" ht="20.1" customHeight="1"/>
    <row r="2241" ht="20.1" customHeight="1"/>
    <row r="2242" ht="20.1" customHeight="1"/>
    <row r="2243" ht="20.1" customHeight="1"/>
    <row r="2244" ht="20.1" customHeight="1"/>
    <row r="2245" ht="20.1" customHeight="1"/>
    <row r="2246" ht="20.1" customHeight="1"/>
    <row r="2247" ht="20.1" customHeight="1"/>
    <row r="2248" ht="20.1" customHeight="1"/>
    <row r="2249" ht="20.1" customHeight="1"/>
    <row r="2250" ht="20.1" customHeight="1"/>
    <row r="2251" ht="20.1" customHeight="1"/>
    <row r="2252" ht="20.1" customHeight="1"/>
    <row r="2253" ht="20.1" customHeight="1"/>
    <row r="2254" ht="20.1" customHeight="1"/>
    <row r="2255" ht="20.1" customHeight="1"/>
    <row r="2256" ht="20.1" customHeight="1"/>
    <row r="2257" ht="20.1" customHeight="1"/>
    <row r="2258" ht="20.1" customHeight="1"/>
    <row r="2259" ht="20.1" customHeight="1"/>
    <row r="2260" ht="20.1" customHeight="1"/>
    <row r="2261" ht="20.1" customHeight="1"/>
    <row r="2262" ht="20.1" customHeight="1"/>
    <row r="2263" ht="20.1" customHeight="1"/>
    <row r="2264" ht="20.1" customHeight="1"/>
    <row r="2265" ht="20.1" customHeight="1"/>
    <row r="2266" ht="20.1" customHeight="1"/>
    <row r="2267" ht="20.1" customHeight="1"/>
    <row r="2268" ht="20.1" customHeight="1"/>
    <row r="2269" ht="20.1" customHeight="1"/>
    <row r="2270" ht="20.1" customHeight="1"/>
    <row r="2271" ht="20.1" customHeight="1"/>
    <row r="2272" ht="20.1" customHeight="1"/>
    <row r="2273" ht="20.1" customHeight="1"/>
    <row r="2274" ht="20.1" customHeight="1"/>
    <row r="2275" ht="20.1" customHeight="1"/>
    <row r="2276" ht="20.1" customHeight="1"/>
    <row r="2277" ht="20.1" customHeight="1"/>
    <row r="2278" ht="20.1" customHeight="1"/>
    <row r="2279" ht="20.1" customHeight="1"/>
    <row r="2280" ht="20.1" customHeight="1"/>
    <row r="2281" ht="20.1" customHeight="1"/>
    <row r="2282" ht="20.1" customHeight="1"/>
    <row r="2283" ht="20.1" customHeight="1"/>
    <row r="2284" ht="20.1" customHeight="1"/>
    <row r="2285" ht="20.1" customHeight="1"/>
    <row r="2286" ht="20.1" customHeight="1"/>
    <row r="2287" ht="20.1" customHeight="1"/>
    <row r="2288" ht="20.1" customHeight="1"/>
    <row r="2289" ht="20.1" customHeight="1"/>
    <row r="2290" ht="20.1" customHeight="1"/>
    <row r="2291" ht="20.1" customHeight="1"/>
    <row r="2292" ht="20.1" customHeight="1"/>
    <row r="2293" ht="20.1" customHeight="1"/>
    <row r="2294" ht="20.1" customHeight="1"/>
    <row r="2295" ht="20.1" customHeight="1"/>
    <row r="2296" ht="20.1" customHeight="1"/>
    <row r="2297" ht="20.1" customHeight="1"/>
    <row r="2298" ht="20.1" customHeight="1"/>
    <row r="2299" ht="20.1" customHeight="1"/>
    <row r="2300" ht="20.1" customHeight="1"/>
    <row r="2301" ht="20.1" customHeight="1"/>
    <row r="2302" ht="20.1" customHeight="1"/>
    <row r="2303" ht="20.1" customHeight="1"/>
    <row r="2304" ht="20.1" customHeight="1"/>
    <row r="2305" ht="20.1" customHeight="1"/>
    <row r="2306" ht="20.1" customHeight="1"/>
    <row r="2307" ht="20.1" customHeight="1"/>
    <row r="2308" ht="20.1" customHeight="1"/>
    <row r="2309" ht="20.1" customHeight="1"/>
    <row r="2310" ht="20.1" customHeight="1"/>
    <row r="2311" ht="20.1" customHeight="1"/>
    <row r="2312" ht="20.1" customHeight="1"/>
    <row r="2313" ht="20.1" customHeight="1"/>
    <row r="2314" ht="20.1" customHeight="1"/>
    <row r="2315" ht="20.1" customHeight="1"/>
    <row r="2316" ht="20.1" customHeight="1"/>
    <row r="2317" ht="20.1" customHeight="1"/>
    <row r="2318" ht="20.1" customHeight="1"/>
    <row r="2319" ht="20.1" customHeight="1"/>
    <row r="2320" ht="20.1" customHeight="1"/>
    <row r="2321" ht="20.1" customHeight="1"/>
    <row r="2322" ht="20.1" customHeight="1"/>
    <row r="2323" ht="20.1" customHeight="1"/>
    <row r="2324" ht="20.1" customHeight="1"/>
    <row r="2325" ht="20.1" customHeight="1"/>
    <row r="2326" ht="20.1" customHeight="1"/>
    <row r="2327" ht="20.1" customHeight="1"/>
    <row r="2328" ht="20.1" customHeight="1"/>
    <row r="2329" ht="20.1" customHeight="1"/>
    <row r="2330" ht="20.1" customHeight="1"/>
    <row r="2331" ht="20.1" customHeight="1"/>
    <row r="2332" ht="20.1" customHeight="1"/>
    <row r="2333" ht="20.1" customHeight="1"/>
    <row r="2334" ht="20.1" customHeight="1"/>
    <row r="2335" ht="20.1" customHeight="1"/>
    <row r="2336" ht="20.1" customHeight="1"/>
    <row r="2337" ht="20.1" customHeight="1"/>
    <row r="2338" ht="20.1" customHeight="1"/>
    <row r="2339" ht="20.1" customHeight="1"/>
    <row r="2340" ht="20.1" customHeight="1"/>
    <row r="2341" ht="20.1" customHeight="1"/>
    <row r="2342" ht="20.1" customHeight="1"/>
    <row r="2343" ht="20.1" customHeight="1"/>
    <row r="2344" ht="20.1" customHeight="1"/>
    <row r="2345" ht="20.1" customHeight="1"/>
    <row r="2346" ht="20.1" customHeight="1"/>
    <row r="2347" ht="20.1" customHeight="1"/>
    <row r="2348" ht="20.1" customHeight="1"/>
    <row r="2349" ht="20.1" customHeight="1"/>
    <row r="2350" ht="20.1" customHeight="1"/>
    <row r="2351" ht="20.1" customHeight="1"/>
    <row r="2352" ht="20.1" customHeight="1"/>
    <row r="2353" ht="20.1" customHeight="1"/>
    <row r="2354" ht="20.1" customHeight="1"/>
    <row r="2355" ht="20.1" customHeight="1"/>
    <row r="2356" ht="20.1" customHeight="1"/>
    <row r="2357" ht="20.1" customHeight="1"/>
    <row r="2358" ht="20.1" customHeight="1"/>
    <row r="2359" ht="20.1" customHeight="1"/>
    <row r="2360" ht="20.1" customHeight="1"/>
    <row r="2361" ht="20.1" customHeight="1"/>
    <row r="2362" ht="20.1" customHeight="1"/>
    <row r="2363" ht="20.1" customHeight="1"/>
    <row r="2364" ht="20.1" customHeight="1"/>
    <row r="2365" ht="20.1" customHeight="1"/>
    <row r="2366" ht="20.1" customHeight="1"/>
    <row r="2367" ht="20.1" customHeight="1"/>
    <row r="2368" ht="20.1" customHeight="1"/>
    <row r="2369" ht="20.1" customHeight="1"/>
    <row r="2370" ht="20.1" customHeight="1"/>
    <row r="2371" ht="20.1" customHeight="1"/>
    <row r="2372" ht="20.1" customHeight="1"/>
    <row r="2373" ht="20.1" customHeight="1"/>
    <row r="2374" ht="20.1" customHeight="1"/>
    <row r="2375" ht="20.1" customHeight="1"/>
    <row r="2376" ht="20.1" customHeight="1"/>
    <row r="2377" ht="20.1" customHeight="1"/>
    <row r="2378" ht="20.1" customHeight="1"/>
    <row r="2379" ht="20.1" customHeight="1"/>
    <row r="2380" ht="20.1" customHeight="1"/>
    <row r="2381" ht="20.1" customHeight="1"/>
    <row r="2382" ht="20.1" customHeight="1"/>
    <row r="2383" ht="20.1" customHeight="1"/>
    <row r="2384" ht="20.1" customHeight="1"/>
    <row r="2385" ht="20.1" customHeight="1"/>
    <row r="2386" ht="20.1" customHeight="1"/>
    <row r="2387" ht="20.1" customHeight="1"/>
    <row r="2388" ht="20.1" customHeight="1"/>
    <row r="2389" ht="20.1" customHeight="1"/>
    <row r="2390" ht="20.1" customHeight="1"/>
    <row r="2391" ht="20.1" customHeight="1"/>
    <row r="2392" ht="20.1" customHeight="1"/>
    <row r="2393" ht="20.1" customHeight="1"/>
    <row r="2394" ht="20.1" customHeight="1"/>
    <row r="2395" ht="20.1" customHeight="1"/>
    <row r="2396" ht="20.1" customHeight="1"/>
    <row r="2397" ht="20.1" customHeight="1"/>
    <row r="2398" ht="20.1" customHeight="1"/>
    <row r="2399" ht="20.1" customHeight="1"/>
    <row r="2400" ht="20.1" customHeight="1"/>
    <row r="2401" ht="20.1" customHeight="1"/>
    <row r="2402" ht="20.1" customHeight="1"/>
    <row r="2403" ht="20.1" customHeight="1"/>
    <row r="2404" ht="20.1" customHeight="1"/>
    <row r="2405" ht="20.1" customHeight="1"/>
    <row r="2406" ht="20.1" customHeight="1"/>
    <row r="2407" ht="20.1" customHeight="1"/>
    <row r="2408" ht="20.1" customHeight="1"/>
    <row r="2409" ht="20.1" customHeight="1"/>
    <row r="2410" ht="20.1" customHeight="1"/>
    <row r="2411" ht="20.1" customHeight="1"/>
    <row r="2412" ht="20.1" customHeight="1"/>
    <row r="2413" ht="20.1" customHeight="1"/>
    <row r="2414" ht="20.1" customHeight="1"/>
    <row r="2415" ht="20.1" customHeight="1"/>
    <row r="2416" ht="20.1" customHeight="1"/>
    <row r="2417" ht="20.1" customHeight="1"/>
    <row r="2418" ht="20.1" customHeight="1"/>
    <row r="2419" ht="20.1" customHeight="1"/>
    <row r="2420" ht="20.1" customHeight="1"/>
    <row r="2421" ht="20.1" customHeight="1"/>
    <row r="2422" ht="20.1" customHeight="1"/>
    <row r="2423" ht="20.1" customHeight="1"/>
    <row r="2424" ht="20.1" customHeight="1"/>
    <row r="2425" ht="20.1" customHeight="1"/>
    <row r="2426" ht="20.1" customHeight="1"/>
    <row r="2427" ht="20.1" customHeight="1"/>
    <row r="2428" ht="20.1" customHeight="1"/>
    <row r="2429" ht="20.1" customHeight="1"/>
    <row r="2430" ht="20.1" customHeight="1"/>
    <row r="2431" ht="20.1" customHeight="1"/>
    <row r="2432" ht="20.1" customHeight="1"/>
    <row r="2433" ht="20.1" customHeight="1"/>
    <row r="2434" ht="20.1" customHeight="1"/>
    <row r="2435" ht="20.1" customHeight="1"/>
    <row r="2436" ht="20.1" customHeight="1"/>
    <row r="2437" ht="20.1" customHeight="1"/>
    <row r="2438" ht="20.1" customHeight="1"/>
    <row r="2439" ht="20.1" customHeight="1"/>
    <row r="2440" ht="20.1" customHeight="1"/>
    <row r="2441" ht="20.1" customHeight="1"/>
    <row r="2442" ht="20.1" customHeight="1"/>
    <row r="2443" ht="20.1" customHeight="1"/>
    <row r="2444" ht="20.1" customHeight="1"/>
    <row r="2445" ht="20.1" customHeight="1"/>
    <row r="2446" ht="20.1" customHeight="1"/>
    <row r="2447" ht="20.1" customHeight="1"/>
    <row r="2448" ht="20.1" customHeight="1"/>
    <row r="2449" ht="20.1" customHeight="1"/>
    <row r="2450" ht="20.1" customHeight="1"/>
    <row r="2451" ht="20.1" customHeight="1"/>
    <row r="2452" ht="20.1" customHeight="1"/>
    <row r="2453" ht="20.1" customHeight="1"/>
    <row r="2454" ht="20.1" customHeight="1"/>
    <row r="2455" ht="20.1" customHeight="1"/>
    <row r="2456" ht="20.1" customHeight="1"/>
    <row r="2457" ht="20.1" customHeight="1"/>
    <row r="2458" ht="20.1" customHeight="1"/>
    <row r="2459" ht="20.1" customHeight="1"/>
    <row r="2460" ht="20.1" customHeight="1"/>
    <row r="2461" ht="20.1" customHeight="1"/>
    <row r="2462" ht="20.1" customHeight="1"/>
    <row r="2463" ht="20.1" customHeight="1"/>
    <row r="2464" ht="20.1" customHeight="1"/>
    <row r="2465" ht="20.1" customHeight="1"/>
    <row r="2466" ht="20.1" customHeight="1"/>
    <row r="2467" ht="20.1" customHeight="1"/>
    <row r="2468" ht="20.1" customHeight="1"/>
    <row r="2469" ht="20.1" customHeight="1"/>
    <row r="2470" ht="20.1" customHeight="1"/>
    <row r="2471" ht="20.1" customHeight="1"/>
    <row r="2472" ht="20.1" customHeight="1"/>
    <row r="2473" ht="20.1" customHeight="1"/>
    <row r="2474" ht="20.1" customHeight="1"/>
    <row r="2475" ht="20.1" customHeight="1"/>
    <row r="2476" ht="20.1" customHeight="1"/>
    <row r="2477" ht="20.1" customHeight="1"/>
    <row r="2478" ht="20.1" customHeight="1"/>
    <row r="2479" ht="20.1" customHeight="1"/>
    <row r="2480" ht="20.1" customHeight="1"/>
    <row r="2481" ht="20.1" customHeight="1"/>
    <row r="2482" ht="20.1" customHeight="1"/>
    <row r="2483" ht="20.1" customHeight="1"/>
    <row r="2484" ht="20.1" customHeight="1"/>
    <row r="2485" ht="20.1" customHeight="1"/>
    <row r="2486" ht="20.1" customHeight="1"/>
    <row r="2487" ht="20.1" customHeight="1"/>
    <row r="2488" ht="20.1" customHeight="1"/>
    <row r="2489" ht="20.1" customHeight="1"/>
    <row r="2490" ht="20.1" customHeight="1"/>
    <row r="2491" ht="20.1" customHeight="1"/>
    <row r="2492" ht="20.1" customHeight="1"/>
    <row r="2493" ht="20.1" customHeight="1"/>
    <row r="2494" ht="20.1" customHeight="1"/>
    <row r="2495" ht="20.1" customHeight="1"/>
    <row r="2496" ht="20.1" customHeight="1"/>
    <row r="2497" ht="20.1" customHeight="1"/>
    <row r="2498" ht="20.1" customHeight="1"/>
    <row r="2499" ht="20.1" customHeight="1"/>
    <row r="2500" ht="20.1" customHeight="1"/>
    <row r="2501" ht="20.1" customHeight="1"/>
    <row r="2502" ht="20.1" customHeight="1"/>
    <row r="2503" ht="20.1" customHeight="1"/>
    <row r="2504" ht="20.1" customHeight="1"/>
    <row r="2505" ht="20.1" customHeight="1"/>
    <row r="2506" ht="20.1" customHeight="1"/>
    <row r="2507" ht="20.1" customHeight="1"/>
    <row r="2508" ht="20.1" customHeight="1"/>
    <row r="2509" ht="20.1" customHeight="1"/>
    <row r="2510" ht="20.1" customHeight="1"/>
    <row r="2511" ht="20.1" customHeight="1"/>
    <row r="2512" ht="20.1" customHeight="1"/>
    <row r="2513" ht="20.1" customHeight="1"/>
    <row r="2514" ht="20.1" customHeight="1"/>
    <row r="2515" ht="20.1" customHeight="1"/>
    <row r="2516" ht="20.1" customHeight="1"/>
    <row r="2517" ht="20.1" customHeight="1"/>
    <row r="2518" ht="20.1" customHeight="1"/>
    <row r="2519" ht="20.1" customHeight="1"/>
    <row r="2520" ht="20.1" customHeight="1"/>
    <row r="2521" ht="20.1" customHeight="1"/>
    <row r="2522" ht="20.1" customHeight="1"/>
    <row r="2523" ht="20.1" customHeight="1"/>
    <row r="2524" ht="20.1" customHeight="1"/>
    <row r="2525" ht="20.1" customHeight="1"/>
    <row r="2526" ht="20.1" customHeight="1"/>
    <row r="2527" ht="20.1" customHeight="1"/>
    <row r="2528" ht="20.1" customHeight="1"/>
    <row r="2529" ht="20.1" customHeight="1"/>
    <row r="2530" ht="20.1" customHeight="1"/>
    <row r="2531" ht="20.1" customHeight="1"/>
    <row r="2532" ht="20.1" customHeight="1"/>
    <row r="2533" ht="20.1" customHeight="1"/>
    <row r="2534" ht="20.1" customHeight="1"/>
    <row r="2535" ht="20.1" customHeight="1"/>
    <row r="2536" ht="20.1" customHeight="1"/>
    <row r="2537" ht="20.1" customHeight="1"/>
    <row r="2538" ht="20.1" customHeight="1"/>
    <row r="2539" ht="20.1" customHeight="1"/>
    <row r="2540" ht="20.1" customHeight="1"/>
    <row r="2541" ht="20.1" customHeight="1"/>
    <row r="2542" ht="20.1" customHeight="1"/>
    <row r="2543" ht="20.1" customHeight="1"/>
    <row r="2544" ht="20.1" customHeight="1"/>
    <row r="2545" ht="20.1" customHeight="1"/>
    <row r="2546" ht="20.1" customHeight="1"/>
    <row r="2547" ht="20.1" customHeight="1"/>
    <row r="2548" ht="20.1" customHeight="1"/>
    <row r="2549" ht="20.1" customHeight="1"/>
    <row r="2550" ht="20.1" customHeight="1"/>
    <row r="2551" ht="20.1" customHeight="1"/>
    <row r="2552" ht="20.1" customHeight="1"/>
    <row r="2553" ht="20.1" customHeight="1"/>
    <row r="2554" ht="20.1" customHeight="1"/>
    <row r="2555" ht="20.1" customHeight="1"/>
    <row r="2556" ht="20.1" customHeight="1"/>
    <row r="2557" ht="20.1" customHeight="1"/>
    <row r="2558" ht="20.1" customHeight="1"/>
    <row r="2559" ht="20.1" customHeight="1"/>
    <row r="2560" ht="20.1" customHeight="1"/>
    <row r="2561" ht="20.1" customHeight="1"/>
    <row r="2562" ht="20.1" customHeight="1"/>
    <row r="2563" ht="20.1" customHeight="1"/>
    <row r="2564" ht="20.1" customHeight="1"/>
    <row r="2565" ht="20.1" customHeight="1"/>
    <row r="2566" ht="20.1" customHeight="1"/>
    <row r="2567" ht="20.1" customHeight="1"/>
    <row r="2568" ht="20.1" customHeight="1"/>
    <row r="2569" ht="20.1" customHeight="1"/>
    <row r="2570" ht="20.1" customHeight="1"/>
    <row r="2571" ht="20.1" customHeight="1"/>
    <row r="2572" ht="20.1" customHeight="1"/>
    <row r="2573" ht="20.1" customHeight="1"/>
    <row r="2574" ht="20.1" customHeight="1"/>
    <row r="2575" ht="20.1" customHeight="1"/>
    <row r="2576" ht="20.1" customHeight="1"/>
    <row r="2577" ht="20.1" customHeight="1"/>
    <row r="2578" ht="20.1" customHeight="1"/>
    <row r="2579" ht="20.1" customHeight="1"/>
    <row r="2580" ht="20.1" customHeight="1"/>
    <row r="2581" ht="20.1" customHeight="1"/>
    <row r="2582" ht="20.1" customHeight="1"/>
    <row r="2583" ht="20.1" customHeight="1"/>
    <row r="2584" ht="20.1" customHeight="1"/>
    <row r="2585" ht="20.1" customHeight="1"/>
    <row r="2586" ht="20.1" customHeight="1"/>
    <row r="2587" ht="20.1" customHeight="1"/>
    <row r="2588" ht="20.1" customHeight="1"/>
    <row r="2589" ht="20.1" customHeight="1"/>
    <row r="2590" ht="20.1" customHeight="1"/>
    <row r="2591" ht="20.1" customHeight="1"/>
    <row r="2592" ht="20.1" customHeight="1"/>
    <row r="2593" ht="20.1" customHeight="1"/>
    <row r="2594" ht="20.1" customHeight="1"/>
    <row r="2595" ht="20.1" customHeight="1"/>
    <row r="2596" ht="20.1" customHeight="1"/>
    <row r="2597" ht="20.1" customHeight="1"/>
    <row r="2598" ht="20.1" customHeight="1"/>
    <row r="2599" ht="20.1" customHeight="1"/>
    <row r="2600" ht="20.1" customHeight="1"/>
    <row r="2601" ht="20.1" customHeight="1"/>
    <row r="2602" ht="20.1" customHeight="1"/>
    <row r="2603" ht="20.1" customHeight="1"/>
    <row r="2604" ht="20.1" customHeight="1"/>
    <row r="2605" ht="20.1" customHeight="1"/>
    <row r="2606" ht="20.1" customHeight="1"/>
    <row r="2607" ht="20.1" customHeight="1"/>
    <row r="2608" ht="20.1" customHeight="1"/>
    <row r="2609" ht="20.1" customHeight="1"/>
    <row r="2610" ht="20.1" customHeight="1"/>
    <row r="2611" ht="20.1" customHeight="1"/>
    <row r="2612" ht="20.1" customHeight="1"/>
    <row r="2613" ht="20.1" customHeight="1"/>
    <row r="2614" ht="20.1" customHeight="1"/>
    <row r="2615" ht="20.1" customHeight="1"/>
    <row r="2616" ht="20.1" customHeight="1"/>
    <row r="2617" ht="20.1" customHeight="1"/>
    <row r="2618" ht="20.1" customHeight="1"/>
    <row r="2619" ht="20.1" customHeight="1"/>
    <row r="2620" ht="20.1" customHeight="1"/>
    <row r="2621" ht="20.1" customHeight="1"/>
    <row r="2622" ht="20.1" customHeight="1"/>
    <row r="2623" ht="20.1" customHeight="1"/>
    <row r="2624" ht="20.1" customHeight="1"/>
    <row r="2625" ht="20.1" customHeight="1"/>
    <row r="2626" ht="20.1" customHeight="1"/>
    <row r="2627" ht="20.1" customHeight="1"/>
    <row r="2628" ht="20.1" customHeight="1"/>
    <row r="2629" ht="20.1" customHeight="1"/>
    <row r="2630" ht="20.1" customHeight="1"/>
    <row r="2631" ht="20.1" customHeight="1"/>
    <row r="2632" ht="20.1" customHeight="1"/>
    <row r="2633" ht="20.1" customHeight="1"/>
    <row r="2634" ht="20.1" customHeight="1"/>
    <row r="2635" ht="20.1" customHeight="1"/>
    <row r="2636" ht="20.1" customHeight="1"/>
    <row r="2637" ht="20.1" customHeight="1"/>
    <row r="2638" ht="20.1" customHeight="1"/>
    <row r="2639" ht="20.1" customHeight="1"/>
    <row r="2640" ht="20.1" customHeight="1"/>
    <row r="2641" ht="20.1" customHeight="1"/>
    <row r="2642" ht="20.1" customHeight="1"/>
    <row r="2643" ht="20.1" customHeight="1"/>
    <row r="2644" ht="20.1" customHeight="1"/>
    <row r="2645" ht="20.1" customHeight="1"/>
    <row r="2646" ht="20.1" customHeight="1"/>
    <row r="2647" ht="20.1" customHeight="1"/>
    <row r="2648" ht="20.1" customHeight="1"/>
    <row r="2649" ht="20.1" customHeight="1"/>
    <row r="2650" ht="20.1" customHeight="1"/>
    <row r="2651" ht="20.1" customHeight="1"/>
    <row r="2652" ht="20.1" customHeight="1"/>
    <row r="2653" ht="20.1" customHeight="1"/>
    <row r="2654" ht="20.1" customHeight="1"/>
    <row r="2655" ht="20.1" customHeight="1"/>
    <row r="2656" ht="20.1" customHeight="1"/>
    <row r="2657" ht="20.1" customHeight="1"/>
    <row r="2658" ht="20.1" customHeight="1"/>
    <row r="2659" ht="20.1" customHeight="1"/>
    <row r="2660" ht="20.1" customHeight="1"/>
    <row r="2661" ht="20.1" customHeight="1"/>
    <row r="2662" ht="20.1" customHeight="1"/>
    <row r="2663" ht="20.1" customHeight="1"/>
    <row r="2664" ht="20.1" customHeight="1"/>
    <row r="2665" ht="20.1" customHeight="1"/>
    <row r="2666" ht="20.1" customHeight="1"/>
    <row r="2667" ht="20.1" customHeight="1"/>
    <row r="2668" ht="20.1" customHeight="1"/>
    <row r="2669" ht="20.1" customHeight="1"/>
    <row r="2670" ht="20.1" customHeight="1"/>
    <row r="2671" ht="20.1" customHeight="1"/>
    <row r="2672" ht="20.1" customHeight="1"/>
    <row r="2673" ht="20.1" customHeight="1"/>
    <row r="2674" ht="20.1" customHeight="1"/>
    <row r="2675" ht="20.1" customHeight="1"/>
    <row r="2676" ht="20.1" customHeight="1"/>
    <row r="2677" ht="20.1" customHeight="1"/>
    <row r="2678" ht="20.1" customHeight="1"/>
    <row r="2679" ht="20.1" customHeight="1"/>
    <row r="2680" ht="20.1" customHeight="1"/>
    <row r="2681" ht="20.1" customHeight="1"/>
    <row r="2682" ht="20.1" customHeight="1"/>
    <row r="2683" ht="20.1" customHeight="1"/>
    <row r="2684" ht="20.1" customHeight="1"/>
    <row r="2685" ht="20.1" customHeight="1"/>
    <row r="2686" ht="20.1" customHeight="1"/>
    <row r="2687" ht="20.1" customHeight="1"/>
    <row r="2688" ht="20.1" customHeight="1"/>
    <row r="2689" ht="20.1" customHeight="1"/>
    <row r="2690" ht="20.1" customHeight="1"/>
    <row r="2691" ht="20.1" customHeight="1"/>
    <row r="2692" ht="20.1" customHeight="1"/>
    <row r="2693" ht="20.1" customHeight="1"/>
    <row r="2694" ht="20.1" customHeight="1"/>
    <row r="2695" ht="20.1" customHeight="1"/>
    <row r="2696" ht="20.1" customHeight="1"/>
    <row r="2697" ht="20.1" customHeight="1"/>
    <row r="2698" ht="20.1" customHeight="1"/>
    <row r="2699" ht="20.1" customHeight="1"/>
    <row r="2700" ht="20.1" customHeight="1"/>
    <row r="2701" ht="20.1" customHeight="1"/>
    <row r="2702" ht="20.1" customHeight="1"/>
    <row r="2703" ht="20.1" customHeight="1"/>
    <row r="2704" ht="20.1" customHeight="1"/>
    <row r="2705" ht="20.1" customHeight="1"/>
    <row r="2706" ht="20.1" customHeight="1"/>
    <row r="2707" ht="20.1" customHeight="1"/>
    <row r="2708" ht="20.1" customHeight="1"/>
    <row r="2709" ht="20.1" customHeight="1"/>
    <row r="2710" ht="20.1" customHeight="1"/>
    <row r="2711" ht="20.1" customHeight="1"/>
    <row r="2712" ht="20.1" customHeight="1"/>
    <row r="2713" ht="20.1" customHeight="1"/>
    <row r="2714" ht="20.1" customHeight="1"/>
    <row r="2715" ht="20.1" customHeight="1"/>
    <row r="2716" ht="20.1" customHeight="1"/>
    <row r="2717" ht="20.1" customHeight="1"/>
    <row r="2718" ht="20.1" customHeight="1"/>
    <row r="2719" ht="20.1" customHeight="1"/>
    <row r="2720" ht="20.1" customHeight="1"/>
    <row r="2721" ht="20.1" customHeight="1"/>
    <row r="2722" ht="20.1" customHeight="1"/>
    <row r="2723" ht="20.1" customHeight="1"/>
    <row r="2724" ht="20.1" customHeight="1"/>
    <row r="2725" ht="20.1" customHeight="1"/>
    <row r="2726" ht="20.1" customHeight="1"/>
    <row r="2727" ht="20.1" customHeight="1"/>
    <row r="2728" ht="20.1" customHeight="1"/>
    <row r="2729" ht="20.1" customHeight="1"/>
    <row r="2730" ht="20.1" customHeight="1"/>
    <row r="2731" ht="20.1" customHeight="1"/>
    <row r="2732" ht="20.1" customHeight="1"/>
    <row r="2733" ht="20.1" customHeight="1"/>
    <row r="2734" ht="20.1" customHeight="1"/>
    <row r="2735" ht="20.1" customHeight="1"/>
    <row r="2736" ht="20.1" customHeight="1"/>
    <row r="2737" ht="20.1" customHeight="1"/>
    <row r="2738" ht="20.1" customHeight="1"/>
    <row r="2739" ht="20.1" customHeight="1"/>
    <row r="2740" ht="20.1" customHeight="1"/>
    <row r="2741" ht="20.1" customHeight="1"/>
    <row r="2742" ht="20.1" customHeight="1"/>
    <row r="2743" ht="20.1" customHeight="1"/>
    <row r="2744" ht="20.1" customHeight="1"/>
    <row r="2745" ht="20.1" customHeight="1"/>
    <row r="2746" ht="20.1" customHeight="1"/>
    <row r="2747" ht="20.1" customHeight="1"/>
    <row r="2748" ht="20.1" customHeight="1"/>
    <row r="2749" ht="20.1" customHeight="1"/>
    <row r="2750" ht="20.1" customHeight="1"/>
    <row r="2751" ht="20.1" customHeight="1"/>
    <row r="2752" ht="20.1" customHeight="1"/>
    <row r="2753" ht="20.1" customHeight="1"/>
    <row r="2754" ht="20.1" customHeight="1"/>
    <row r="2755" ht="20.1" customHeight="1"/>
    <row r="2756" ht="20.1" customHeight="1"/>
    <row r="2757" ht="20.1" customHeight="1"/>
    <row r="2758" ht="20.1" customHeight="1"/>
    <row r="2759" ht="20.1" customHeight="1"/>
    <row r="2760" ht="20.1" customHeight="1"/>
    <row r="2761" ht="20.1" customHeight="1"/>
    <row r="2762" ht="20.1" customHeight="1"/>
    <row r="2763" ht="20.1" customHeight="1"/>
    <row r="2764" ht="20.1" customHeight="1"/>
    <row r="2765" ht="20.1" customHeight="1"/>
    <row r="2766" ht="20.1" customHeight="1"/>
    <row r="2767" ht="20.1" customHeight="1"/>
    <row r="2768" ht="20.1" customHeight="1"/>
    <row r="2769" ht="20.1" customHeight="1"/>
    <row r="2770" ht="20.1" customHeight="1"/>
    <row r="2771" ht="20.1" customHeight="1"/>
    <row r="2772" ht="20.1" customHeight="1"/>
    <row r="2773" ht="20.1" customHeight="1"/>
    <row r="2774" ht="20.1" customHeight="1"/>
    <row r="2775" ht="20.1" customHeight="1"/>
    <row r="2776" ht="20.1" customHeight="1"/>
    <row r="2777" ht="20.1" customHeight="1"/>
    <row r="2778" ht="20.1" customHeight="1"/>
    <row r="2779" ht="20.1" customHeight="1"/>
    <row r="2780" ht="20.1" customHeight="1"/>
    <row r="2781" ht="20.1" customHeight="1"/>
    <row r="2782" ht="20.1" customHeight="1"/>
    <row r="2783" ht="20.1" customHeight="1"/>
    <row r="2784" ht="20.1" customHeight="1"/>
    <row r="2785" ht="20.1" customHeight="1"/>
    <row r="2786" ht="20.1" customHeight="1"/>
    <row r="2787" ht="20.1" customHeight="1"/>
    <row r="2788" ht="20.1" customHeight="1"/>
    <row r="2789" ht="20.1" customHeight="1"/>
    <row r="2790" ht="20.1" customHeight="1"/>
    <row r="2791" ht="20.1" customHeight="1"/>
    <row r="2792" ht="20.1" customHeight="1"/>
    <row r="2793" ht="20.1" customHeight="1"/>
    <row r="2794" ht="20.1" customHeight="1"/>
    <row r="2795" ht="20.1" customHeight="1"/>
    <row r="2796" ht="20.1" customHeight="1"/>
    <row r="2797" ht="20.1" customHeight="1"/>
    <row r="2798" ht="20.1" customHeight="1"/>
    <row r="2799" ht="20.1" customHeight="1"/>
    <row r="2800" ht="20.1" customHeight="1"/>
    <row r="2801" ht="20.1" customHeight="1"/>
    <row r="2802" ht="20.1" customHeight="1"/>
    <row r="2803" ht="20.1" customHeight="1"/>
    <row r="2804" ht="20.1" customHeight="1"/>
    <row r="2805" ht="20.1" customHeight="1"/>
    <row r="2806" ht="20.1" customHeight="1"/>
    <row r="2807" ht="20.1" customHeight="1"/>
    <row r="2808" ht="20.1" customHeight="1"/>
    <row r="2809" ht="20.1" customHeight="1"/>
    <row r="2810" ht="20.1" customHeight="1"/>
    <row r="2811" ht="20.1" customHeight="1"/>
    <row r="2812" ht="20.1" customHeight="1"/>
    <row r="2813" ht="20.1" customHeight="1"/>
    <row r="2814" ht="20.1" customHeight="1"/>
    <row r="2815" ht="20.1" customHeight="1"/>
    <row r="2816" ht="20.1" customHeight="1"/>
    <row r="2817" ht="20.1" customHeight="1"/>
    <row r="2818" ht="20.1" customHeight="1"/>
    <row r="2819" ht="20.1" customHeight="1"/>
    <row r="2820" ht="20.1" customHeight="1"/>
    <row r="2821" ht="20.1" customHeight="1"/>
    <row r="2822" ht="20.1" customHeight="1"/>
    <row r="2823" ht="20.1" customHeight="1"/>
    <row r="2824" ht="20.1" customHeight="1"/>
    <row r="2825" ht="20.1" customHeight="1"/>
    <row r="2826" ht="20.1" customHeight="1"/>
    <row r="2827" ht="20.1" customHeight="1"/>
    <row r="2828" ht="20.1" customHeight="1"/>
    <row r="2829" ht="20.1" customHeight="1"/>
    <row r="2830" ht="20.1" customHeight="1"/>
    <row r="2831" ht="20.1" customHeight="1"/>
    <row r="2832" ht="20.1" customHeight="1"/>
    <row r="2833" ht="20.1" customHeight="1"/>
    <row r="2834" ht="20.1" customHeight="1"/>
    <row r="2835" ht="20.1" customHeight="1"/>
    <row r="2836" ht="20.1" customHeight="1"/>
    <row r="2837" ht="20.1" customHeight="1"/>
    <row r="2838" ht="20.1" customHeight="1"/>
    <row r="2839" ht="20.1" customHeight="1"/>
    <row r="2840" ht="20.1" customHeight="1"/>
    <row r="2841" ht="20.1" customHeight="1"/>
    <row r="2842" ht="20.1" customHeight="1"/>
    <row r="2843" ht="20.1" customHeight="1"/>
    <row r="2844" ht="20.1" customHeight="1"/>
    <row r="2845" ht="20.1" customHeight="1"/>
    <row r="2846" ht="20.1" customHeight="1"/>
    <row r="2847" ht="20.1" customHeight="1"/>
    <row r="2848" ht="20.1" customHeight="1"/>
    <row r="2849" ht="20.1" customHeight="1"/>
    <row r="2850" ht="20.1" customHeight="1"/>
    <row r="2851" ht="20.1" customHeight="1"/>
    <row r="2852" ht="20.1" customHeight="1"/>
    <row r="2853" ht="20.1" customHeight="1"/>
    <row r="2854" ht="20.1" customHeight="1"/>
    <row r="2855" ht="20.1" customHeight="1"/>
    <row r="2856" ht="20.1" customHeight="1"/>
    <row r="2857" ht="20.1" customHeight="1"/>
    <row r="2858" ht="20.1" customHeight="1"/>
    <row r="2859" ht="20.1" customHeight="1"/>
    <row r="2860" ht="20.1" customHeight="1"/>
    <row r="2861" ht="20.1" customHeight="1"/>
    <row r="2862" ht="20.1" customHeight="1"/>
    <row r="2863" ht="20.1" customHeight="1"/>
    <row r="2864" ht="20.1" customHeight="1"/>
    <row r="2865" ht="20.1" customHeight="1"/>
    <row r="2866" ht="20.1" customHeight="1"/>
    <row r="2867" ht="20.1" customHeight="1"/>
    <row r="2868" ht="20.1" customHeight="1"/>
    <row r="2869" ht="20.1" customHeight="1"/>
    <row r="2870" ht="20.1" customHeight="1"/>
    <row r="2871" ht="20.1" customHeight="1"/>
    <row r="2872" ht="20.1" customHeight="1"/>
    <row r="2873" ht="20.1" customHeight="1"/>
    <row r="2874" ht="20.1" customHeight="1"/>
    <row r="2875" ht="20.1" customHeight="1"/>
    <row r="2876" ht="20.1" customHeight="1"/>
    <row r="2877" ht="20.1" customHeight="1"/>
    <row r="2878" ht="20.1" customHeight="1"/>
    <row r="2879" ht="20.1" customHeight="1"/>
    <row r="2880" ht="20.1" customHeight="1"/>
    <row r="2881" ht="20.1" customHeight="1"/>
    <row r="2882" ht="20.1" customHeight="1"/>
    <row r="2883" ht="20.1" customHeight="1"/>
    <row r="2884" ht="20.1" customHeight="1"/>
    <row r="2885" ht="20.1" customHeight="1"/>
    <row r="2886" ht="20.1" customHeight="1"/>
    <row r="2887" ht="20.1" customHeight="1"/>
    <row r="2888" ht="20.1" customHeight="1"/>
    <row r="2889" ht="20.1" customHeight="1"/>
    <row r="2890" ht="20.1" customHeight="1"/>
    <row r="2891" ht="20.1" customHeight="1"/>
    <row r="2892" ht="20.1" customHeight="1"/>
    <row r="2893" ht="20.1" customHeight="1"/>
    <row r="2894" ht="20.1" customHeight="1"/>
    <row r="2895" ht="20.1" customHeight="1"/>
    <row r="2896" ht="20.1" customHeight="1"/>
    <row r="2897" ht="20.1" customHeight="1"/>
    <row r="2898" ht="20.1" customHeight="1"/>
    <row r="2899" ht="20.1" customHeight="1"/>
    <row r="2900" ht="20.1" customHeight="1"/>
    <row r="2901" ht="20.1" customHeight="1"/>
    <row r="2902" ht="20.1" customHeight="1"/>
    <row r="2903" ht="20.1" customHeight="1"/>
    <row r="2904" ht="20.1" customHeight="1"/>
    <row r="2905" ht="20.1" customHeight="1"/>
    <row r="2906" ht="20.1" customHeight="1"/>
    <row r="2907" ht="20.1" customHeight="1"/>
    <row r="2908" ht="20.1" customHeight="1"/>
    <row r="2909" ht="20.1" customHeight="1"/>
    <row r="2910" ht="20.1" customHeight="1"/>
    <row r="2911" ht="20.1" customHeight="1"/>
    <row r="2912" ht="20.1" customHeight="1"/>
    <row r="2913" ht="20.1" customHeight="1"/>
    <row r="2914" ht="20.1" customHeight="1"/>
    <row r="2915" ht="20.1" customHeight="1"/>
    <row r="2916" ht="20.1" customHeight="1"/>
    <row r="2917" ht="20.1" customHeight="1"/>
    <row r="2918" ht="20.1" customHeight="1"/>
    <row r="2919" ht="20.1" customHeight="1"/>
    <row r="2920" ht="20.1" customHeight="1"/>
    <row r="2921" ht="20.1" customHeight="1"/>
    <row r="2922" ht="20.1" customHeight="1"/>
    <row r="2923" ht="20.1" customHeight="1"/>
    <row r="2924" ht="20.1" customHeight="1"/>
    <row r="2925" ht="20.1" customHeight="1"/>
    <row r="2926" ht="20.1" customHeight="1"/>
    <row r="2927" ht="20.1" customHeight="1"/>
    <row r="2928" ht="20.1" customHeight="1"/>
    <row r="2929" ht="20.1" customHeight="1"/>
    <row r="2930" ht="20.1" customHeight="1"/>
    <row r="2931" ht="20.1" customHeight="1"/>
    <row r="2932" ht="20.1" customHeight="1"/>
    <row r="2933" ht="20.1" customHeight="1"/>
    <row r="2934" ht="20.1" customHeight="1"/>
    <row r="2935" ht="20.1" customHeight="1"/>
    <row r="2936" ht="20.1" customHeight="1"/>
    <row r="2937" ht="20.1" customHeight="1"/>
    <row r="2938" ht="20.1" customHeight="1"/>
    <row r="2939" ht="20.1" customHeight="1"/>
    <row r="2940" ht="20.1" customHeight="1"/>
    <row r="2941" ht="20.1" customHeight="1"/>
    <row r="2942" ht="20.1" customHeight="1"/>
    <row r="2943" ht="20.1" customHeight="1"/>
    <row r="2944" ht="20.1" customHeight="1"/>
    <row r="2945" ht="20.1" customHeight="1"/>
    <row r="2946" ht="20.1" customHeight="1"/>
    <row r="2947" ht="20.1" customHeight="1"/>
    <row r="2948" ht="20.1" customHeight="1"/>
    <row r="2949" ht="20.1" customHeight="1"/>
    <row r="2950" ht="20.1" customHeight="1"/>
    <row r="2951" ht="20.1" customHeight="1"/>
    <row r="2952" ht="20.1" customHeight="1"/>
    <row r="2953" ht="20.1" customHeight="1"/>
    <row r="2954" ht="20.1" customHeight="1"/>
    <row r="2955" ht="20.1" customHeight="1"/>
    <row r="2956" ht="20.1" customHeight="1"/>
    <row r="2957" ht="20.1" customHeight="1"/>
    <row r="2958" ht="20.1" customHeight="1"/>
    <row r="2959" ht="20.1" customHeight="1"/>
    <row r="2960" ht="20.1" customHeight="1"/>
    <row r="2961" ht="20.1" customHeight="1"/>
    <row r="2962" ht="20.1" customHeight="1"/>
    <row r="2963" ht="20.1" customHeight="1"/>
    <row r="2964" ht="20.1" customHeight="1"/>
    <row r="2965" ht="20.1" customHeight="1"/>
    <row r="2966" ht="20.1" customHeight="1"/>
    <row r="2967" ht="20.1" customHeight="1"/>
    <row r="2968" ht="20.1" customHeight="1"/>
    <row r="2969" ht="20.1" customHeight="1"/>
    <row r="2970" ht="20.1" customHeight="1"/>
    <row r="2971" ht="20.1" customHeight="1"/>
    <row r="2972" ht="20.1" customHeight="1"/>
    <row r="2973" ht="20.1" customHeight="1"/>
    <row r="2974" ht="20.1" customHeight="1"/>
    <row r="2975" ht="20.1" customHeight="1"/>
    <row r="2976" ht="20.1" customHeight="1"/>
    <row r="2977" ht="20.1" customHeight="1"/>
    <row r="2978" ht="20.1" customHeight="1"/>
    <row r="2979" ht="20.1" customHeight="1"/>
    <row r="2980" ht="20.1" customHeight="1"/>
    <row r="2981" ht="20.1" customHeight="1"/>
    <row r="2982" ht="20.1" customHeight="1"/>
    <row r="2983" ht="20.1" customHeight="1"/>
    <row r="2984" ht="20.1" customHeight="1"/>
    <row r="2985" ht="20.1" customHeight="1"/>
    <row r="2986" ht="20.1" customHeight="1"/>
    <row r="2987" ht="20.1" customHeight="1"/>
    <row r="2988" ht="20.1" customHeight="1"/>
    <row r="2989" ht="20.1" customHeight="1"/>
    <row r="2990" ht="20.1" customHeight="1"/>
    <row r="2991" ht="20.1" customHeight="1"/>
    <row r="2992" ht="20.1" customHeight="1"/>
    <row r="2993" ht="20.1" customHeight="1"/>
    <row r="2994" ht="20.1" customHeight="1"/>
    <row r="2995" ht="20.1" customHeight="1"/>
    <row r="2996" ht="20.1" customHeight="1"/>
    <row r="2997" ht="20.1" customHeight="1"/>
    <row r="2998" ht="20.1" customHeight="1"/>
    <row r="2999" ht="20.1" customHeight="1"/>
    <row r="3000" ht="20.1" customHeight="1"/>
    <row r="3001" ht="20.1" customHeight="1"/>
    <row r="3002" ht="20.1" customHeight="1"/>
    <row r="3003" ht="20.1" customHeight="1"/>
    <row r="3004" ht="20.1" customHeight="1"/>
    <row r="3005" ht="20.1" customHeight="1"/>
    <row r="3006" ht="20.1" customHeight="1"/>
    <row r="3007" ht="20.1" customHeight="1"/>
    <row r="3008" ht="20.1" customHeight="1"/>
    <row r="3009" ht="20.1" customHeight="1"/>
    <row r="3010" ht="20.1" customHeight="1"/>
    <row r="3011" ht="20.1" customHeight="1"/>
    <row r="3012" ht="20.1" customHeight="1"/>
    <row r="3013" ht="20.1" customHeight="1"/>
    <row r="3014" ht="20.1" customHeight="1"/>
    <row r="3015" ht="20.1" customHeight="1"/>
    <row r="3016" ht="20.1" customHeight="1"/>
    <row r="3017" ht="20.1" customHeight="1"/>
    <row r="3018" ht="20.1" customHeight="1"/>
    <row r="3019" ht="20.1" customHeight="1"/>
    <row r="3020" ht="20.1" customHeight="1"/>
    <row r="3021" ht="20.1" customHeight="1"/>
    <row r="3022" ht="20.1" customHeight="1"/>
    <row r="3023" ht="20.1" customHeight="1"/>
    <row r="3024" ht="20.1" customHeight="1"/>
    <row r="3025" ht="20.1" customHeight="1"/>
    <row r="3026" ht="20.1" customHeight="1"/>
    <row r="3027" ht="20.1" customHeight="1"/>
    <row r="3028" ht="20.1" customHeight="1"/>
    <row r="3029" ht="20.1" customHeight="1"/>
    <row r="3030" ht="20.1" customHeight="1"/>
    <row r="3031" ht="20.1" customHeight="1"/>
    <row r="3032" ht="20.1" customHeight="1"/>
    <row r="3033" ht="20.1" customHeight="1"/>
    <row r="3034" ht="20.1" customHeight="1"/>
    <row r="3035" ht="20.1" customHeight="1"/>
    <row r="3036" ht="20.1" customHeight="1"/>
    <row r="3037" ht="20.1" customHeight="1"/>
    <row r="3038" ht="20.1" customHeight="1"/>
    <row r="3039" ht="20.1" customHeight="1"/>
    <row r="3040" ht="20.1" customHeight="1"/>
    <row r="3041" ht="20.1" customHeight="1"/>
    <row r="3042" ht="20.1" customHeight="1"/>
    <row r="3043" ht="20.1" customHeight="1"/>
    <row r="3044" ht="20.1" customHeight="1"/>
    <row r="3045" ht="20.1" customHeight="1"/>
    <row r="3046" ht="20.1" customHeight="1"/>
    <row r="3047" ht="20.1" customHeight="1"/>
    <row r="3048" ht="20.1" customHeight="1"/>
    <row r="3049" ht="20.1" customHeight="1"/>
    <row r="3050" ht="20.1" customHeight="1"/>
    <row r="3051" ht="20.1" customHeight="1"/>
    <row r="3052" ht="20.1" customHeight="1"/>
    <row r="3053" ht="20.1" customHeight="1"/>
    <row r="3054" ht="20.1" customHeight="1"/>
    <row r="3055" ht="20.1" customHeight="1"/>
    <row r="3056" ht="20.1" customHeight="1"/>
    <row r="3057" ht="20.1" customHeight="1"/>
    <row r="3058" ht="20.1" customHeight="1"/>
    <row r="3059" ht="20.1" customHeight="1"/>
    <row r="3060" ht="20.1" customHeight="1"/>
    <row r="3061" ht="20.1" customHeight="1"/>
    <row r="3062" ht="20.1" customHeight="1"/>
    <row r="3063" ht="20.1" customHeight="1"/>
    <row r="3064" ht="20.1" customHeight="1"/>
    <row r="3065" ht="20.1" customHeight="1"/>
    <row r="3066" ht="20.1" customHeight="1"/>
    <row r="3067" ht="20.1" customHeight="1"/>
    <row r="3068" ht="20.1" customHeight="1"/>
    <row r="3069" ht="20.1" customHeight="1"/>
    <row r="3070" ht="20.1" customHeight="1"/>
    <row r="3071" ht="20.1" customHeight="1"/>
    <row r="3072" ht="20.1" customHeight="1"/>
    <row r="3073" ht="20.1" customHeight="1"/>
    <row r="3074" ht="20.1" customHeight="1"/>
    <row r="3075" ht="20.1" customHeight="1"/>
    <row r="3076" ht="20.1" customHeight="1"/>
    <row r="3077" ht="20.1" customHeight="1"/>
    <row r="3078" ht="20.1" customHeight="1"/>
    <row r="3079" ht="20.1" customHeight="1"/>
    <row r="3080" ht="20.1" customHeight="1"/>
    <row r="3081" ht="20.1" customHeight="1"/>
    <row r="3082" ht="20.1" customHeight="1"/>
    <row r="3083" ht="20.1" customHeight="1"/>
    <row r="3084" ht="20.1" customHeight="1"/>
    <row r="3085" ht="20.1" customHeight="1"/>
    <row r="3086" ht="20.1" customHeight="1"/>
    <row r="3087" ht="20.1" customHeight="1"/>
    <row r="3088" ht="20.1" customHeight="1"/>
    <row r="3089" ht="20.1" customHeight="1"/>
    <row r="3090" ht="20.1" customHeight="1"/>
    <row r="3091" ht="20.1" customHeight="1"/>
    <row r="3092" ht="20.1" customHeight="1"/>
    <row r="3093" ht="20.1" customHeight="1"/>
    <row r="3094" ht="20.1" customHeight="1"/>
    <row r="3095" ht="20.1" customHeight="1"/>
    <row r="3096" ht="20.1" customHeight="1"/>
    <row r="3097" ht="20.1" customHeight="1"/>
    <row r="3098" ht="20.1" customHeight="1"/>
    <row r="3099" ht="20.1" customHeight="1"/>
    <row r="3100" ht="20.1" customHeight="1"/>
    <row r="3101" ht="20.1" customHeight="1"/>
    <row r="3102" ht="20.1" customHeight="1"/>
    <row r="3103" ht="20.1" customHeight="1"/>
    <row r="3104" ht="20.1" customHeight="1"/>
    <row r="3105" ht="20.1" customHeight="1"/>
    <row r="3106" ht="20.1" customHeight="1"/>
    <row r="3107" ht="20.1" customHeight="1"/>
    <row r="3108" ht="20.1" customHeight="1"/>
    <row r="3109" ht="20.1" customHeight="1"/>
    <row r="3110" ht="20.1" customHeight="1"/>
    <row r="3111" ht="20.1" customHeight="1"/>
    <row r="3112" ht="20.1" customHeight="1"/>
    <row r="3113" ht="20.1" customHeight="1"/>
    <row r="3114" ht="20.1" customHeight="1"/>
    <row r="3115" ht="20.1" customHeight="1"/>
    <row r="3116" ht="20.1" customHeight="1"/>
    <row r="3117" ht="20.1" customHeight="1"/>
    <row r="3118" ht="20.1" customHeight="1"/>
    <row r="3119" ht="20.1" customHeight="1"/>
    <row r="3120" ht="20.1" customHeight="1"/>
    <row r="3121" ht="20.1" customHeight="1"/>
    <row r="3122" ht="20.1" customHeight="1"/>
    <row r="3123" ht="20.1" customHeight="1"/>
    <row r="3124" ht="20.1" customHeight="1"/>
    <row r="3125" ht="20.1" customHeight="1"/>
    <row r="3126" ht="20.1" customHeight="1"/>
    <row r="3127" ht="20.1" customHeight="1"/>
    <row r="3128" ht="20.1" customHeight="1"/>
    <row r="3129" ht="20.1" customHeight="1"/>
    <row r="3130" ht="20.1" customHeight="1"/>
    <row r="3131" ht="20.1" customHeight="1"/>
    <row r="3132" ht="20.1" customHeight="1"/>
    <row r="3133" ht="20.1" customHeight="1"/>
    <row r="3134" ht="20.1" customHeight="1"/>
    <row r="3135" ht="20.1" customHeight="1"/>
    <row r="3136" ht="20.1" customHeight="1"/>
    <row r="3137" ht="20.1" customHeight="1"/>
    <row r="3138" ht="20.1" customHeight="1"/>
    <row r="3139" ht="20.1" customHeight="1"/>
    <row r="3140" ht="20.1" customHeight="1"/>
    <row r="3141" ht="20.1" customHeight="1"/>
    <row r="3142" ht="20.1" customHeight="1"/>
    <row r="3143" ht="20.1" customHeight="1"/>
    <row r="3144" ht="20.1" customHeight="1"/>
    <row r="3145" ht="20.1" customHeight="1"/>
    <row r="3146" ht="20.1" customHeight="1"/>
    <row r="3147" ht="20.1" customHeight="1"/>
    <row r="3148" ht="20.1" customHeight="1"/>
    <row r="3149" ht="20.1" customHeight="1"/>
    <row r="3150" ht="20.1" customHeight="1"/>
    <row r="3151" ht="20.1" customHeight="1"/>
    <row r="3152" ht="20.1" customHeight="1"/>
    <row r="3153" ht="20.1" customHeight="1"/>
    <row r="3154" ht="20.1" customHeight="1"/>
    <row r="3155" ht="20.1" customHeight="1"/>
    <row r="3156" ht="20.1" customHeight="1"/>
    <row r="3157" ht="20.1" customHeight="1"/>
    <row r="3158" ht="20.1" customHeight="1"/>
    <row r="3159" ht="20.1" customHeight="1"/>
    <row r="3160" ht="20.1" customHeight="1"/>
    <row r="3161" ht="20.1" customHeight="1"/>
    <row r="3162" ht="20.1" customHeight="1"/>
    <row r="3163" ht="20.1" customHeight="1"/>
    <row r="3164" ht="20.1" customHeight="1"/>
    <row r="3165" ht="20.1" customHeight="1"/>
    <row r="3166" ht="20.1" customHeight="1"/>
    <row r="3167" ht="20.1" customHeight="1"/>
    <row r="3168" ht="20.1" customHeight="1"/>
    <row r="3169" ht="20.1" customHeight="1"/>
    <row r="3170" ht="20.1" customHeight="1"/>
    <row r="3171" ht="20.1" customHeight="1"/>
    <row r="3172" ht="20.1" customHeight="1"/>
    <row r="3173" ht="20.1" customHeight="1"/>
    <row r="3174" ht="20.1" customHeight="1"/>
    <row r="3175" ht="20.1" customHeight="1"/>
    <row r="3176" ht="20.1" customHeight="1"/>
    <row r="3177" ht="20.1" customHeight="1"/>
    <row r="3178" ht="20.1" customHeight="1"/>
    <row r="3179" ht="20.1" customHeight="1"/>
    <row r="3180" ht="20.1" customHeight="1"/>
    <row r="3181" ht="20.1" customHeight="1"/>
    <row r="3182" ht="20.1" customHeight="1"/>
    <row r="3183" ht="20.1" customHeight="1"/>
    <row r="3184" ht="20.1" customHeight="1"/>
    <row r="3185" ht="20.1" customHeight="1"/>
    <row r="3186" ht="20.1" customHeight="1"/>
    <row r="3187" ht="20.1" customHeight="1"/>
    <row r="3188" ht="20.1" customHeight="1"/>
    <row r="3189" ht="20.1" customHeight="1"/>
    <row r="3190" ht="20.1" customHeight="1"/>
    <row r="3191" ht="20.1" customHeight="1"/>
    <row r="3192" ht="20.1" customHeight="1"/>
    <row r="3193" ht="20.1" customHeight="1"/>
    <row r="3194" ht="20.1" customHeight="1"/>
    <row r="3195" ht="20.1" customHeight="1"/>
    <row r="3196" ht="20.1" customHeight="1"/>
    <row r="3197" ht="20.1" customHeight="1"/>
    <row r="3198" ht="20.1" customHeight="1"/>
    <row r="3199" ht="20.1" customHeight="1"/>
    <row r="3200" ht="20.1" customHeight="1"/>
    <row r="3201" ht="20.1" customHeight="1"/>
    <row r="3202" ht="20.1" customHeight="1"/>
    <row r="3203" ht="20.1" customHeight="1"/>
    <row r="3204" ht="20.1" customHeight="1"/>
    <row r="3205" ht="20.1" customHeight="1"/>
    <row r="3206" ht="20.1" customHeight="1"/>
    <row r="3207" ht="20.1" customHeight="1"/>
    <row r="3208" ht="20.1" customHeight="1"/>
    <row r="3209" ht="20.1" customHeight="1"/>
    <row r="3210" ht="20.1" customHeight="1"/>
    <row r="3211" ht="20.1" customHeight="1"/>
    <row r="3212" ht="20.1" customHeight="1"/>
    <row r="3213" ht="20.1" customHeight="1"/>
    <row r="3214" ht="20.1" customHeight="1"/>
    <row r="3215" ht="20.1" customHeight="1"/>
    <row r="3216" ht="20.1" customHeight="1"/>
    <row r="3217" ht="20.1" customHeight="1"/>
    <row r="3218" ht="20.1" customHeight="1"/>
    <row r="3219" ht="20.1" customHeight="1"/>
    <row r="3220" ht="20.1" customHeight="1"/>
    <row r="3221" ht="20.1" customHeight="1"/>
    <row r="3222" ht="20.1" customHeight="1"/>
    <row r="3223" ht="20.1" customHeight="1"/>
    <row r="3224" ht="20.1" customHeight="1"/>
    <row r="3225" ht="20.1" customHeight="1"/>
    <row r="3226" ht="20.1" customHeight="1"/>
    <row r="3227" ht="20.1" customHeight="1"/>
    <row r="3228" ht="20.1" customHeight="1"/>
    <row r="3229" ht="20.1" customHeight="1"/>
    <row r="3230" ht="20.1" customHeight="1"/>
    <row r="3231" ht="20.1" customHeight="1"/>
    <row r="3232" ht="20.1" customHeight="1"/>
    <row r="3233" ht="20.1" customHeight="1"/>
    <row r="3234" ht="20.1" customHeight="1"/>
    <row r="3235" ht="20.1" customHeight="1"/>
    <row r="3236" ht="20.1" customHeight="1"/>
    <row r="3237" ht="20.1" customHeight="1"/>
    <row r="3238" ht="20.1" customHeight="1"/>
    <row r="3239" ht="20.1" customHeight="1"/>
    <row r="3240" ht="20.1" customHeight="1"/>
    <row r="3241" ht="20.1" customHeight="1"/>
    <row r="3242" ht="20.1" customHeight="1"/>
    <row r="3243" ht="20.1" customHeight="1"/>
    <row r="3244" ht="20.1" customHeight="1"/>
    <row r="3245" ht="20.1" customHeight="1"/>
    <row r="3246" ht="20.1" customHeight="1"/>
    <row r="3247" ht="20.1" customHeight="1"/>
    <row r="3248" ht="20.1" customHeight="1"/>
    <row r="3249" ht="20.1" customHeight="1"/>
    <row r="3250" ht="20.1" customHeight="1"/>
    <row r="3251" ht="20.1" customHeight="1"/>
    <row r="3252" ht="20.1" customHeight="1"/>
    <row r="3253" ht="20.1" customHeight="1"/>
    <row r="3254" ht="20.1" customHeight="1"/>
    <row r="3255" ht="20.1" customHeight="1"/>
    <row r="3256" ht="20.1" customHeight="1"/>
    <row r="3257" ht="20.1" customHeight="1"/>
    <row r="3258" ht="20.1" customHeight="1"/>
    <row r="3259" ht="20.1" customHeight="1"/>
    <row r="3260" ht="20.1" customHeight="1"/>
    <row r="3261" ht="20.1" customHeight="1"/>
    <row r="3262" ht="20.1" customHeight="1"/>
    <row r="3263" ht="20.1" customHeight="1"/>
    <row r="3264" ht="20.1" customHeight="1"/>
    <row r="3265" ht="20.1" customHeight="1"/>
    <row r="3266" ht="20.1" customHeight="1"/>
    <row r="3267" ht="20.1" customHeight="1"/>
    <row r="3268" ht="20.1" customHeight="1"/>
    <row r="3269" ht="20.1" customHeight="1"/>
    <row r="3270" ht="20.1" customHeight="1"/>
    <row r="3271" ht="20.1" customHeight="1"/>
    <row r="3272" ht="20.1" customHeight="1"/>
    <row r="3273" ht="20.1" customHeight="1"/>
    <row r="3274" ht="20.1" customHeight="1"/>
    <row r="3275" ht="20.1" customHeight="1"/>
    <row r="3276" ht="20.1" customHeight="1"/>
    <row r="3277" ht="20.1" customHeight="1"/>
    <row r="3278" ht="20.1" customHeight="1"/>
    <row r="3279" ht="20.1" customHeight="1"/>
    <row r="3280" ht="20.1" customHeight="1"/>
    <row r="3281" ht="20.1" customHeight="1"/>
    <row r="3282" ht="20.1" customHeight="1"/>
    <row r="3283" ht="20.1" customHeight="1"/>
    <row r="3284" ht="20.1" customHeight="1"/>
    <row r="3285" ht="20.1" customHeight="1"/>
    <row r="3286" ht="20.1" customHeight="1"/>
    <row r="3287" ht="20.1" customHeight="1"/>
    <row r="3288" ht="20.1" customHeight="1"/>
    <row r="3289" ht="20.1" customHeight="1"/>
    <row r="3290" ht="20.1" customHeight="1"/>
    <row r="3291" ht="20.1" customHeight="1"/>
    <row r="3292" ht="20.1" customHeight="1"/>
    <row r="3293" ht="20.1" customHeight="1"/>
    <row r="3294" ht="20.1" customHeight="1"/>
    <row r="3295" ht="20.1" customHeight="1"/>
    <row r="3296" ht="20.1" customHeight="1"/>
    <row r="3297" ht="20.1" customHeight="1"/>
    <row r="3298" ht="20.1" customHeight="1"/>
    <row r="3299" ht="20.1" customHeight="1"/>
    <row r="3300" ht="20.1" customHeight="1"/>
    <row r="3301" ht="20.1" customHeight="1"/>
    <row r="3302" ht="20.1" customHeight="1"/>
    <row r="3303" ht="20.1" customHeight="1"/>
    <row r="3304" ht="20.1" customHeight="1"/>
    <row r="3305" ht="20.1" customHeight="1"/>
    <row r="3306" ht="20.1" customHeight="1"/>
    <row r="3307" ht="20.1" customHeight="1"/>
    <row r="3308" ht="20.1" customHeight="1"/>
    <row r="3309" ht="20.1" customHeight="1"/>
    <row r="3310" ht="20.1" customHeight="1"/>
    <row r="3311" ht="20.1" customHeight="1"/>
    <row r="3312" ht="20.1" customHeight="1"/>
    <row r="3313" ht="20.1" customHeight="1"/>
    <row r="3314" ht="20.1" customHeight="1"/>
    <row r="3315" ht="20.1" customHeight="1"/>
    <row r="3316" ht="20.1" customHeight="1"/>
    <row r="3317" ht="20.1" customHeight="1"/>
    <row r="3318" ht="20.1" customHeight="1"/>
    <row r="3319" ht="20.1" customHeight="1"/>
    <row r="3320" ht="20.1" customHeight="1"/>
    <row r="3321" ht="20.1" customHeight="1"/>
    <row r="3322" ht="20.1" customHeight="1"/>
    <row r="3323" ht="20.1" customHeight="1"/>
    <row r="3324" ht="20.1" customHeight="1"/>
    <row r="3325" ht="20.1" customHeight="1"/>
    <row r="3326" ht="20.1" customHeight="1"/>
    <row r="3327" ht="20.1" customHeight="1"/>
    <row r="3328" ht="20.1" customHeight="1"/>
    <row r="3329" ht="20.1" customHeight="1"/>
    <row r="3330" ht="20.1" customHeight="1"/>
    <row r="3331" ht="20.1" customHeight="1"/>
    <row r="3332" ht="20.1" customHeight="1"/>
    <row r="3333" ht="20.1" customHeight="1"/>
    <row r="3334" ht="20.1" customHeight="1"/>
    <row r="3335" ht="20.1" customHeight="1"/>
    <row r="3336" ht="20.1" customHeight="1"/>
    <row r="3337" ht="20.1" customHeight="1"/>
    <row r="3338" ht="20.1" customHeight="1"/>
    <row r="3339" ht="20.1" customHeight="1"/>
    <row r="3340" ht="20.1" customHeight="1"/>
    <row r="3341" ht="20.1" customHeight="1"/>
    <row r="3342" ht="20.1" customHeight="1"/>
    <row r="3343" ht="20.1" customHeight="1"/>
    <row r="3344" ht="20.1" customHeight="1"/>
    <row r="3345" ht="20.1" customHeight="1"/>
    <row r="3346" ht="20.1" customHeight="1"/>
    <row r="3347" ht="20.1" customHeight="1"/>
    <row r="3348" ht="20.1" customHeight="1"/>
    <row r="3349" ht="20.1" customHeight="1"/>
    <row r="3350" ht="20.1" customHeight="1"/>
    <row r="3351" ht="20.1" customHeight="1"/>
    <row r="3352" ht="20.1" customHeight="1"/>
    <row r="3353" ht="20.1" customHeight="1"/>
    <row r="3354" ht="20.1" customHeight="1"/>
    <row r="3355" ht="20.1" customHeight="1"/>
    <row r="3356" ht="20.1" customHeight="1"/>
    <row r="3357" ht="20.1" customHeight="1"/>
    <row r="3358" ht="20.1" customHeight="1"/>
    <row r="3359" ht="20.1" customHeight="1"/>
    <row r="3360" ht="20.1" customHeight="1"/>
    <row r="3361" ht="20.1" customHeight="1"/>
    <row r="3362" ht="20.1" customHeight="1"/>
    <row r="3363" ht="20.1" customHeight="1"/>
    <row r="3364" ht="20.1" customHeight="1"/>
    <row r="3365" ht="20.1" customHeight="1"/>
    <row r="3366" ht="20.1" customHeight="1"/>
    <row r="3367" ht="20.1" customHeight="1"/>
    <row r="3368" ht="20.1" customHeight="1"/>
    <row r="3369" ht="20.1" customHeight="1"/>
    <row r="3370" ht="20.1" customHeight="1"/>
    <row r="3371" ht="20.1" customHeight="1"/>
    <row r="3372" ht="20.1" customHeight="1"/>
    <row r="3373" ht="20.1" customHeight="1"/>
    <row r="3374" ht="20.1" customHeight="1"/>
    <row r="3375" ht="20.1" customHeight="1"/>
    <row r="3376" ht="20.1" customHeight="1"/>
    <row r="3377" ht="20.1" customHeight="1"/>
    <row r="3378" ht="20.1" customHeight="1"/>
    <row r="3379" ht="20.1" customHeight="1"/>
    <row r="3380" ht="20.1" customHeight="1"/>
    <row r="3381" ht="20.1" customHeight="1"/>
    <row r="3382" ht="20.1" customHeight="1"/>
    <row r="3383" ht="20.1" customHeight="1"/>
    <row r="3384" ht="20.1" customHeight="1"/>
    <row r="3385" ht="20.1" customHeight="1"/>
    <row r="3386" ht="20.1" customHeight="1"/>
    <row r="3387" ht="20.1" customHeight="1"/>
    <row r="3388" ht="20.1" customHeight="1"/>
    <row r="3389" ht="20.1" customHeight="1"/>
    <row r="3390" ht="20.1" customHeight="1"/>
    <row r="3391" ht="20.1" customHeight="1"/>
    <row r="3392" ht="20.1" customHeight="1"/>
    <row r="3393" ht="20.1" customHeight="1"/>
    <row r="3394" ht="20.1" customHeight="1"/>
    <row r="3395" ht="20.1" customHeight="1"/>
    <row r="3396" ht="20.1" customHeight="1"/>
    <row r="3397" ht="20.1" customHeight="1"/>
    <row r="3398" ht="20.1" customHeight="1"/>
    <row r="3399" ht="20.1" customHeight="1"/>
    <row r="3400" ht="20.1" customHeight="1"/>
    <row r="3401" ht="20.1" customHeight="1"/>
    <row r="3402" ht="20.1" customHeight="1"/>
    <row r="3403" ht="20.1" customHeight="1"/>
    <row r="3404" ht="20.1" customHeight="1"/>
    <row r="3405" ht="20.1" customHeight="1"/>
    <row r="3406" ht="20.1" customHeight="1"/>
    <row r="3407" ht="20.1" customHeight="1"/>
    <row r="3408" ht="20.1" customHeight="1"/>
    <row r="3409" ht="20.1" customHeight="1"/>
    <row r="3410" ht="20.1" customHeight="1"/>
    <row r="3411" ht="20.1" customHeight="1"/>
    <row r="3412" ht="20.1" customHeight="1"/>
    <row r="3413" ht="20.1" customHeight="1"/>
    <row r="3414" ht="20.1" customHeight="1"/>
    <row r="3415" ht="20.1" customHeight="1"/>
    <row r="3416" ht="20.1" customHeight="1"/>
    <row r="3417" ht="20.1" customHeight="1"/>
    <row r="3418" ht="20.1" customHeight="1"/>
    <row r="3419" ht="20.1" customHeight="1"/>
    <row r="3420" ht="20.1" customHeight="1"/>
    <row r="3421" ht="20.1" customHeight="1"/>
    <row r="3422" ht="20.1" customHeight="1"/>
    <row r="3423" ht="20.1" customHeight="1"/>
    <row r="3424" ht="20.1" customHeight="1"/>
    <row r="3425" ht="20.1" customHeight="1"/>
    <row r="3426" ht="20.1" customHeight="1"/>
    <row r="3427" ht="20.1" customHeight="1"/>
    <row r="3428" ht="20.1" customHeight="1"/>
    <row r="3429" ht="20.1" customHeight="1"/>
    <row r="3430" ht="20.1" customHeight="1"/>
    <row r="3431" ht="20.1" customHeight="1"/>
    <row r="3432" ht="20.1" customHeight="1"/>
    <row r="3433" ht="20.1" customHeight="1"/>
    <row r="3434" ht="20.1" customHeight="1"/>
    <row r="3435" ht="20.1" customHeight="1"/>
    <row r="3436" ht="20.1" customHeight="1"/>
    <row r="3437" ht="20.1" customHeight="1"/>
    <row r="3438" ht="20.1" customHeight="1"/>
    <row r="3439" ht="20.1" customHeight="1"/>
    <row r="3440" ht="20.1" customHeight="1"/>
    <row r="3441" ht="20.1" customHeight="1"/>
    <row r="3442" ht="20.1" customHeight="1"/>
    <row r="3443" ht="20.1" customHeight="1"/>
    <row r="3444" ht="20.1" customHeight="1"/>
    <row r="3445" ht="20.1" customHeight="1"/>
    <row r="3446" ht="20.1" customHeight="1"/>
    <row r="3447" ht="20.1" customHeight="1"/>
    <row r="3448" ht="20.1" customHeight="1"/>
    <row r="3449" ht="20.1" customHeight="1"/>
    <row r="3450" ht="20.1" customHeight="1"/>
    <row r="3451" ht="20.1" customHeight="1"/>
    <row r="3452" ht="20.1" customHeight="1"/>
    <row r="3453" ht="20.1" customHeight="1"/>
    <row r="3454" ht="20.1" customHeight="1"/>
    <row r="3455" ht="20.1" customHeight="1"/>
    <row r="3456" ht="20.1" customHeight="1"/>
    <row r="3457" ht="20.1" customHeight="1"/>
    <row r="3458" ht="20.1" customHeight="1"/>
    <row r="3459" ht="20.1" customHeight="1"/>
    <row r="3460" ht="20.1" customHeight="1"/>
    <row r="3461" ht="20.1" customHeight="1"/>
    <row r="3462" ht="20.1" customHeight="1"/>
    <row r="3463" ht="20.1" customHeight="1"/>
    <row r="3464" ht="20.1" customHeight="1"/>
    <row r="3465" ht="20.1" customHeight="1"/>
    <row r="3466" ht="20.1" customHeight="1"/>
    <row r="3467" ht="20.1" customHeight="1"/>
    <row r="3468" ht="20.1" customHeight="1"/>
    <row r="3469" ht="20.1" customHeight="1"/>
    <row r="3470" ht="20.1" customHeight="1"/>
    <row r="3471" ht="20.1" customHeight="1"/>
    <row r="3472" ht="20.1" customHeight="1"/>
    <row r="3473" ht="20.1" customHeight="1"/>
    <row r="3474" ht="20.1" customHeight="1"/>
    <row r="3475" ht="20.1" customHeight="1"/>
    <row r="3476" ht="20.1" customHeight="1"/>
    <row r="3477" ht="20.1" customHeight="1"/>
    <row r="3478" ht="20.1" customHeight="1"/>
    <row r="3479" ht="20.1" customHeight="1"/>
    <row r="3480" ht="20.1" customHeight="1"/>
    <row r="3481" ht="20.1" customHeight="1"/>
    <row r="3482" ht="20.1" customHeight="1"/>
    <row r="3483" ht="20.1" customHeight="1"/>
    <row r="3484" ht="20.1" customHeight="1"/>
    <row r="3485" ht="20.1" customHeight="1"/>
    <row r="3486" ht="20.1" customHeight="1"/>
    <row r="3487" ht="20.1" customHeight="1"/>
    <row r="3488" ht="20.1" customHeight="1"/>
    <row r="3489" ht="20.1" customHeight="1"/>
    <row r="3490" ht="20.1" customHeight="1"/>
    <row r="3491" ht="20.1" customHeight="1"/>
    <row r="3492" ht="20.1" customHeight="1"/>
    <row r="3493" ht="20.1" customHeight="1"/>
    <row r="3494" ht="20.1" customHeight="1"/>
    <row r="3495" ht="20.1" customHeight="1"/>
    <row r="3496" ht="20.1" customHeight="1"/>
    <row r="3497" ht="20.1" customHeight="1"/>
    <row r="3498" ht="20.1" customHeight="1"/>
    <row r="3499" ht="20.1" customHeight="1"/>
    <row r="3500" ht="20.1" customHeight="1"/>
    <row r="3501" ht="20.1" customHeight="1"/>
    <row r="3502" ht="20.1" customHeight="1"/>
    <row r="3503" ht="20.1" customHeight="1"/>
    <row r="3504" ht="20.1" customHeight="1"/>
    <row r="3505" ht="20.1" customHeight="1"/>
    <row r="3506" ht="20.1" customHeight="1"/>
    <row r="3507" ht="20.1" customHeight="1"/>
    <row r="3508" ht="20.1" customHeight="1"/>
    <row r="3509" ht="20.1" customHeight="1"/>
    <row r="3510" ht="20.1" customHeight="1"/>
    <row r="3511" ht="20.1" customHeight="1"/>
    <row r="3512" ht="20.1" customHeight="1"/>
    <row r="3513" ht="20.1" customHeight="1"/>
    <row r="3514" ht="20.1" customHeight="1"/>
    <row r="3515" ht="20.1" customHeight="1"/>
    <row r="3516" ht="20.1" customHeight="1"/>
    <row r="3517" ht="20.1" customHeight="1"/>
    <row r="3518" ht="20.1" customHeight="1"/>
    <row r="3519" ht="20.1" customHeight="1"/>
    <row r="3520" ht="20.1" customHeight="1"/>
    <row r="3521" ht="20.1" customHeight="1"/>
    <row r="3522" ht="20.1" customHeight="1"/>
    <row r="3523" ht="20.1" customHeight="1"/>
    <row r="3524" ht="20.1" customHeight="1"/>
    <row r="3525" ht="20.1" customHeight="1"/>
    <row r="3526" ht="20.1" customHeight="1"/>
    <row r="3527" ht="20.1" customHeight="1"/>
    <row r="3528" ht="20.1" customHeight="1"/>
    <row r="3529" ht="20.1" customHeight="1"/>
    <row r="3530" ht="20.1" customHeight="1"/>
    <row r="3531" ht="20.1" customHeight="1"/>
    <row r="3532" ht="20.1" customHeight="1"/>
    <row r="3533" ht="20.1" customHeight="1"/>
    <row r="3534" ht="20.1" customHeight="1"/>
    <row r="3535" ht="20.1" customHeight="1"/>
    <row r="3536" ht="20.1" customHeight="1"/>
    <row r="3537" ht="20.1" customHeight="1"/>
    <row r="3538" ht="20.1" customHeight="1"/>
    <row r="3539" ht="20.1" customHeight="1"/>
    <row r="3540" ht="20.1" customHeight="1"/>
    <row r="3541" ht="20.1" customHeight="1"/>
    <row r="3542" ht="20.1" customHeight="1"/>
    <row r="3543" ht="20.1" customHeight="1"/>
    <row r="3544" ht="20.1" customHeight="1"/>
    <row r="3545" ht="20.1" customHeight="1"/>
    <row r="3546" ht="20.1" customHeight="1"/>
    <row r="3547" ht="20.1" customHeight="1"/>
    <row r="3548" ht="20.1" customHeight="1"/>
    <row r="3549" ht="20.1" customHeight="1"/>
    <row r="3550" ht="20.1" customHeight="1"/>
    <row r="3551" ht="20.1" customHeight="1"/>
    <row r="3552" ht="20.1" customHeight="1"/>
    <row r="3553" ht="20.1" customHeight="1"/>
    <row r="3554" ht="20.1" customHeight="1"/>
    <row r="3555" ht="20.1" customHeight="1"/>
    <row r="3556" ht="20.1" customHeight="1"/>
    <row r="3557" ht="20.1" customHeight="1"/>
    <row r="3558" ht="20.1" customHeight="1"/>
    <row r="3559" ht="20.1" customHeight="1"/>
    <row r="3560" ht="20.1" customHeight="1"/>
    <row r="3561" ht="20.1" customHeight="1"/>
    <row r="3562" ht="20.1" customHeight="1"/>
    <row r="3563" ht="20.1" customHeight="1"/>
    <row r="3564" ht="20.1" customHeight="1"/>
    <row r="3565" ht="20.1" customHeight="1"/>
    <row r="3566" ht="20.1" customHeight="1"/>
    <row r="3567" ht="20.1" customHeight="1"/>
    <row r="3568" ht="20.1" customHeight="1"/>
    <row r="3569" ht="20.1" customHeight="1"/>
    <row r="3570" ht="20.1" customHeight="1"/>
    <row r="3571" ht="20.1" customHeight="1"/>
    <row r="3572" ht="20.1" customHeight="1"/>
    <row r="3573" ht="20.1" customHeight="1"/>
    <row r="3574" ht="20.1" customHeight="1"/>
    <row r="3575" ht="20.1" customHeight="1"/>
    <row r="3576" ht="20.1" customHeight="1"/>
    <row r="3577" ht="20.1" customHeight="1"/>
    <row r="3578" ht="20.1" customHeight="1"/>
    <row r="3579" ht="20.1" customHeight="1"/>
    <row r="3580" ht="20.1" customHeight="1"/>
    <row r="3581" ht="20.1" customHeight="1"/>
    <row r="3582" ht="20.1" customHeight="1"/>
    <row r="3583" ht="20.1" customHeight="1"/>
    <row r="3584" ht="20.1" customHeight="1"/>
    <row r="3585" ht="20.1" customHeight="1"/>
    <row r="3586" ht="20.1" customHeight="1"/>
    <row r="3587" ht="20.1" customHeight="1"/>
    <row r="3588" ht="20.1" customHeight="1"/>
    <row r="3589" ht="20.1" customHeight="1"/>
    <row r="3590" ht="20.1" customHeight="1"/>
    <row r="3591" ht="20.1" customHeight="1"/>
    <row r="3592" ht="20.1" customHeight="1"/>
    <row r="3593" ht="20.1" customHeight="1"/>
    <row r="3594" ht="20.1" customHeight="1"/>
    <row r="3595" ht="20.1" customHeight="1"/>
    <row r="3596" ht="20.1" customHeight="1"/>
    <row r="3597" ht="20.1" customHeight="1"/>
    <row r="3598" ht="20.1" customHeight="1"/>
    <row r="3599" ht="20.1" customHeight="1"/>
    <row r="3600" ht="20.1" customHeight="1"/>
    <row r="3601" ht="20.1" customHeight="1"/>
    <row r="3602" ht="20.1" customHeight="1"/>
    <row r="3603" ht="20.1" customHeight="1"/>
    <row r="3604" ht="20.1" customHeight="1"/>
    <row r="3605" ht="20.1" customHeight="1"/>
    <row r="3606" ht="20.1" customHeight="1"/>
    <row r="3607" ht="20.1" customHeight="1"/>
    <row r="3608" ht="20.1" customHeight="1"/>
    <row r="3609" ht="20.1" customHeight="1"/>
    <row r="3610" ht="20.1" customHeight="1"/>
    <row r="3611" ht="20.1" customHeight="1"/>
    <row r="3612" ht="20.1" customHeight="1"/>
    <row r="3613" ht="20.1" customHeight="1"/>
    <row r="3614" ht="20.1" customHeight="1"/>
    <row r="3615" ht="20.1" customHeight="1"/>
    <row r="3616" ht="20.1" customHeight="1"/>
    <row r="3617" ht="20.1" customHeight="1"/>
    <row r="3618" ht="20.1" customHeight="1"/>
    <row r="3619" ht="20.1" customHeight="1"/>
    <row r="3620" ht="20.1" customHeight="1"/>
    <row r="3621" ht="20.1" customHeight="1"/>
    <row r="3622" ht="20.1" customHeight="1"/>
    <row r="3623" ht="20.1" customHeight="1"/>
    <row r="3624" ht="20.1" customHeight="1"/>
    <row r="3625" ht="20.1" customHeight="1"/>
    <row r="3626" ht="20.1" customHeight="1"/>
    <row r="3627" ht="20.1" customHeight="1"/>
    <row r="3628" ht="20.1" customHeight="1"/>
    <row r="3629" ht="20.1" customHeight="1"/>
    <row r="3630" ht="20.1" customHeight="1"/>
    <row r="3631" ht="20.1" customHeight="1"/>
    <row r="3632" ht="20.1" customHeight="1"/>
    <row r="3633" ht="20.1" customHeight="1"/>
    <row r="3634" ht="20.1" customHeight="1"/>
    <row r="3635" ht="20.1" customHeight="1"/>
    <row r="3636" ht="20.1" customHeight="1"/>
    <row r="3637" ht="20.1" customHeight="1"/>
    <row r="3638" ht="20.1" customHeight="1"/>
    <row r="3639" ht="20.1" customHeight="1"/>
    <row r="3640" ht="20.1" customHeight="1"/>
    <row r="3641" ht="20.1" customHeight="1"/>
    <row r="3642" ht="20.1" customHeight="1"/>
    <row r="3643" ht="20.1" customHeight="1"/>
    <row r="3644" ht="20.1" customHeight="1"/>
    <row r="3645" ht="20.1" customHeight="1"/>
    <row r="3646" ht="20.1" customHeight="1"/>
    <row r="3647" ht="20.1" customHeight="1"/>
    <row r="3648" ht="20.1" customHeight="1"/>
    <row r="3649" ht="20.1" customHeight="1"/>
    <row r="3650" ht="20.1" customHeight="1"/>
    <row r="3651" ht="20.1" customHeight="1"/>
    <row r="3652" ht="20.1" customHeight="1"/>
    <row r="3653" ht="20.1" customHeight="1"/>
    <row r="3654" ht="20.1" customHeight="1"/>
    <row r="3655" ht="20.1" customHeight="1"/>
    <row r="3656" ht="20.1" customHeight="1"/>
    <row r="3657" ht="20.1" customHeight="1"/>
    <row r="3658" ht="20.1" customHeight="1"/>
    <row r="3659" ht="20.1" customHeight="1"/>
    <row r="3660" ht="20.1" customHeight="1"/>
    <row r="3661" ht="20.1" customHeight="1"/>
    <row r="3662" ht="20.1" customHeight="1"/>
    <row r="3663" ht="20.1" customHeight="1"/>
    <row r="3664" ht="20.1" customHeight="1"/>
    <row r="3665" ht="20.1" customHeight="1"/>
    <row r="3666" ht="20.1" customHeight="1"/>
    <row r="3667" ht="20.1" customHeight="1"/>
    <row r="3668" ht="20.1" customHeight="1"/>
    <row r="3669" ht="20.1" customHeight="1"/>
    <row r="3670" ht="20.1" customHeight="1"/>
    <row r="3671" ht="20.1" customHeight="1"/>
    <row r="3672" ht="20.1" customHeight="1"/>
    <row r="3673" ht="20.1" customHeight="1"/>
    <row r="3674" ht="20.1" customHeight="1"/>
    <row r="3675" ht="20.1" customHeight="1"/>
    <row r="3676" ht="20.1" customHeight="1"/>
    <row r="3677" ht="20.1" customHeight="1"/>
    <row r="3678" ht="20.1" customHeight="1"/>
    <row r="3679" ht="20.1" customHeight="1"/>
    <row r="3680" ht="20.1" customHeight="1"/>
    <row r="3681" ht="20.1" customHeight="1"/>
    <row r="3682" ht="20.1" customHeight="1"/>
    <row r="3683" ht="20.1" customHeight="1"/>
    <row r="3684" ht="20.1" customHeight="1"/>
    <row r="3685" ht="20.1" customHeight="1"/>
    <row r="3686" ht="20.1" customHeight="1"/>
    <row r="3687" ht="20.1" customHeight="1"/>
    <row r="3688" ht="20.1" customHeight="1"/>
    <row r="3689" ht="20.1" customHeight="1"/>
    <row r="3690" ht="20.1" customHeight="1"/>
    <row r="3691" ht="20.1" customHeight="1"/>
    <row r="3692" ht="20.1" customHeight="1"/>
    <row r="3693" ht="20.1" customHeight="1"/>
    <row r="3694" ht="20.1" customHeight="1"/>
    <row r="3695" ht="20.1" customHeight="1"/>
    <row r="3696" ht="20.1" customHeight="1"/>
    <row r="3697" ht="20.1" customHeight="1"/>
    <row r="3698" ht="20.1" customHeight="1"/>
    <row r="3699" ht="20.1" customHeight="1"/>
    <row r="3700" ht="20.1" customHeight="1"/>
    <row r="3701" ht="20.1" customHeight="1"/>
    <row r="3702" ht="20.1" customHeight="1"/>
    <row r="3703" ht="20.1" customHeight="1"/>
    <row r="3704" ht="20.1" customHeight="1"/>
    <row r="3705" ht="20.1" customHeight="1"/>
    <row r="3706" ht="20.1" customHeight="1"/>
    <row r="3707" ht="20.1" customHeight="1"/>
    <row r="3708" ht="20.1" customHeight="1"/>
    <row r="3709" ht="20.1" customHeight="1"/>
    <row r="3710" ht="20.1" customHeight="1"/>
    <row r="3711" ht="20.1" customHeight="1"/>
    <row r="3712" ht="20.1" customHeight="1"/>
    <row r="3713" ht="20.1" customHeight="1"/>
    <row r="3714" ht="20.1" customHeight="1"/>
    <row r="3715" ht="20.1" customHeight="1"/>
    <row r="3716" ht="20.1" customHeight="1"/>
    <row r="3717" ht="20.1" customHeight="1"/>
    <row r="3718" ht="20.1" customHeight="1"/>
    <row r="3719" ht="20.1" customHeight="1"/>
    <row r="3720" ht="20.1" customHeight="1"/>
    <row r="3721" ht="20.1" customHeight="1"/>
    <row r="3722" ht="20.1" customHeight="1"/>
    <row r="3723" ht="20.1" customHeight="1"/>
    <row r="3724" ht="20.1" customHeight="1"/>
    <row r="3725" ht="20.1" customHeight="1"/>
    <row r="3726" ht="20.1" customHeight="1"/>
    <row r="3727" ht="20.1" customHeight="1"/>
    <row r="3728" ht="20.1" customHeight="1"/>
    <row r="3729" ht="20.1" customHeight="1"/>
    <row r="3730" ht="20.1" customHeight="1"/>
    <row r="3731" ht="20.1" customHeight="1"/>
    <row r="3732" ht="20.1" customHeight="1"/>
    <row r="3733" ht="20.1" customHeight="1"/>
    <row r="3734" ht="20.1" customHeight="1"/>
    <row r="3735" ht="20.1" customHeight="1"/>
    <row r="3736" ht="20.1" customHeight="1"/>
    <row r="3737" ht="20.1" customHeight="1"/>
    <row r="3738" ht="20.1" customHeight="1"/>
    <row r="3739" ht="20.1" customHeight="1"/>
    <row r="3740" ht="20.1" customHeight="1"/>
    <row r="3741" ht="20.1" customHeight="1"/>
    <row r="3742" ht="20.1" customHeight="1"/>
    <row r="3743" ht="20.1" customHeight="1"/>
    <row r="3744" ht="20.1" customHeight="1"/>
    <row r="3745" ht="20.1" customHeight="1"/>
    <row r="3746" ht="20.1" customHeight="1"/>
    <row r="3747" ht="20.1" customHeight="1"/>
    <row r="3748" ht="20.1" customHeight="1"/>
    <row r="3749" ht="20.1" customHeight="1"/>
    <row r="3750" ht="20.1" customHeight="1"/>
    <row r="3751" ht="20.1" customHeight="1"/>
    <row r="3752" ht="20.1" customHeight="1"/>
    <row r="3753" ht="20.1" customHeight="1"/>
    <row r="3754" ht="20.1" customHeight="1"/>
    <row r="3755" ht="20.1" customHeight="1"/>
    <row r="3756" ht="20.1" customHeight="1"/>
    <row r="3757" ht="20.1" customHeight="1"/>
    <row r="3758" ht="20.1" customHeight="1"/>
    <row r="3759" ht="20.1" customHeight="1"/>
    <row r="3760" ht="20.1" customHeight="1"/>
    <row r="3761" ht="20.1" customHeight="1"/>
    <row r="3762" ht="20.1" customHeight="1"/>
    <row r="3763" ht="20.1" customHeight="1"/>
    <row r="3764" ht="20.1" customHeight="1"/>
    <row r="3765" ht="20.1" customHeight="1"/>
    <row r="3766" ht="20.1" customHeight="1"/>
    <row r="3767" ht="20.1" customHeight="1"/>
    <row r="3768" ht="20.1" customHeight="1"/>
    <row r="3769" ht="20.1" customHeight="1"/>
    <row r="3770" ht="20.1" customHeight="1"/>
    <row r="3771" ht="20.1" customHeight="1"/>
    <row r="3772" ht="20.1" customHeight="1"/>
    <row r="3773" ht="20.1" customHeight="1"/>
    <row r="3774" ht="20.1" customHeight="1"/>
    <row r="3775" ht="20.1" customHeight="1"/>
    <row r="3776" ht="20.1" customHeight="1"/>
    <row r="3777" ht="20.1" customHeight="1"/>
    <row r="3778" ht="20.1" customHeight="1"/>
    <row r="3779" ht="20.1" customHeight="1"/>
    <row r="3780" ht="20.1" customHeight="1"/>
    <row r="3781" ht="20.1" customHeight="1"/>
    <row r="3782" ht="20.1" customHeight="1"/>
    <row r="3783" ht="20.1" customHeight="1"/>
    <row r="3784" ht="20.1" customHeight="1"/>
    <row r="3785" ht="20.1" customHeight="1"/>
    <row r="3786" ht="20.1" customHeight="1"/>
    <row r="3787" ht="20.1" customHeight="1"/>
    <row r="3788" ht="20.1" customHeight="1"/>
    <row r="3789" ht="20.1" customHeight="1"/>
    <row r="3790" ht="20.1" customHeight="1"/>
    <row r="3791" ht="20.1" customHeight="1"/>
    <row r="3792" ht="20.1" customHeight="1"/>
    <row r="3793" ht="20.1" customHeight="1"/>
    <row r="3794" ht="20.1" customHeight="1"/>
    <row r="3795" ht="20.1" customHeight="1"/>
    <row r="3796" ht="20.1" customHeight="1"/>
    <row r="3797" ht="20.1" customHeight="1"/>
    <row r="3798" ht="20.1" customHeight="1"/>
    <row r="3799" ht="20.1" customHeight="1"/>
    <row r="3800" ht="20.1" customHeight="1"/>
    <row r="3801" ht="20.1" customHeight="1"/>
    <row r="3802" ht="20.1" customHeight="1"/>
    <row r="3803" ht="20.1" customHeight="1"/>
    <row r="3804" ht="20.1" customHeight="1"/>
    <row r="3805" ht="20.1" customHeight="1"/>
    <row r="3806" ht="20.1" customHeight="1"/>
    <row r="3807" ht="20.1" customHeight="1"/>
    <row r="3808" ht="20.1" customHeight="1"/>
    <row r="3809" ht="20.1" customHeight="1"/>
    <row r="3810" ht="20.1" customHeight="1"/>
    <row r="3811" ht="20.1" customHeight="1"/>
    <row r="3812" ht="20.1" customHeight="1"/>
    <row r="3813" ht="20.1" customHeight="1"/>
    <row r="3814" ht="20.1" customHeight="1"/>
    <row r="3815" ht="20.1" customHeight="1"/>
    <row r="3816" ht="20.1" customHeight="1"/>
    <row r="3817" ht="20.1" customHeight="1"/>
    <row r="3818" ht="20.1" customHeight="1"/>
    <row r="3819" ht="20.1" customHeight="1"/>
    <row r="3820" ht="20.1" customHeight="1"/>
    <row r="3821" ht="20.1" customHeight="1"/>
    <row r="3822" ht="20.1" customHeight="1"/>
    <row r="3823" ht="20.1" customHeight="1"/>
    <row r="3824" ht="20.1" customHeight="1"/>
    <row r="3825" ht="20.1" customHeight="1"/>
    <row r="3826" ht="20.1" customHeight="1"/>
    <row r="3827" ht="20.1" customHeight="1"/>
    <row r="3828" ht="20.1" customHeight="1"/>
    <row r="3829" ht="20.1" customHeight="1"/>
    <row r="3830" ht="20.1" customHeight="1"/>
    <row r="3831" ht="20.1" customHeight="1"/>
    <row r="3832" ht="20.1" customHeight="1"/>
    <row r="3833" ht="20.1" customHeight="1"/>
    <row r="3834" ht="20.1" customHeight="1"/>
    <row r="3835" ht="20.1" customHeight="1"/>
    <row r="3836" ht="20.1" customHeight="1"/>
    <row r="3837" ht="20.1" customHeight="1"/>
    <row r="3838" ht="20.1" customHeight="1"/>
    <row r="3839" ht="20.1" customHeight="1"/>
    <row r="3840" ht="20.1" customHeight="1"/>
    <row r="3841" ht="20.1" customHeight="1"/>
    <row r="3842" ht="20.1" customHeight="1"/>
    <row r="3843" ht="20.1" customHeight="1"/>
    <row r="3844" ht="20.1" customHeight="1"/>
    <row r="3845" ht="20.1" customHeight="1"/>
    <row r="3846" ht="20.1" customHeight="1"/>
    <row r="3847" ht="20.1" customHeight="1"/>
    <row r="3848" ht="20.1" customHeight="1"/>
    <row r="3849" ht="20.1" customHeight="1"/>
    <row r="3850" ht="20.1" customHeight="1"/>
    <row r="3851" ht="20.1" customHeight="1"/>
    <row r="3852" ht="20.1" customHeight="1"/>
    <row r="3853" ht="20.1" customHeight="1"/>
    <row r="3854" ht="20.1" customHeight="1"/>
    <row r="3855" ht="20.1" customHeight="1"/>
    <row r="3856" ht="20.1" customHeight="1"/>
    <row r="3857" ht="20.1" customHeight="1"/>
    <row r="3858" ht="20.1" customHeight="1"/>
    <row r="3859" ht="20.1" customHeight="1"/>
    <row r="3860" ht="20.1" customHeight="1"/>
    <row r="3861" ht="20.1" customHeight="1"/>
    <row r="3862" ht="20.1" customHeight="1"/>
    <row r="3863" ht="20.1" customHeight="1"/>
    <row r="3864" ht="20.1" customHeight="1"/>
    <row r="3865" ht="20.1" customHeight="1"/>
    <row r="3866" ht="20.1" customHeight="1"/>
    <row r="3867" ht="20.1" customHeight="1"/>
    <row r="3868" ht="20.1" customHeight="1"/>
    <row r="3869" ht="20.1" customHeight="1"/>
    <row r="3870" ht="20.1" customHeight="1"/>
    <row r="3871" ht="20.1" customHeight="1"/>
    <row r="3872" ht="20.1" customHeight="1"/>
    <row r="3873" ht="20.1" customHeight="1"/>
    <row r="3874" ht="20.1" customHeight="1"/>
    <row r="3875" ht="20.1" customHeight="1"/>
    <row r="3876" ht="20.1" customHeight="1"/>
    <row r="3877" ht="20.1" customHeight="1"/>
    <row r="3878" ht="20.1" customHeight="1"/>
    <row r="3879" ht="20.1" customHeight="1"/>
    <row r="3880" ht="20.1" customHeight="1"/>
    <row r="3881" ht="20.1" customHeight="1"/>
    <row r="3882" ht="20.1" customHeight="1"/>
    <row r="3883" ht="20.1" customHeight="1"/>
    <row r="3884" ht="20.1" customHeight="1"/>
    <row r="3885" ht="20.1" customHeight="1"/>
    <row r="3886" ht="20.1" customHeight="1"/>
    <row r="3887" ht="20.1" customHeight="1"/>
    <row r="3888" ht="20.1" customHeight="1"/>
    <row r="3889" ht="20.1" customHeight="1"/>
    <row r="3890" ht="20.1" customHeight="1"/>
    <row r="3891" ht="20.1" customHeight="1"/>
    <row r="3892" ht="20.1" customHeight="1"/>
    <row r="3893" ht="20.1" customHeight="1"/>
    <row r="3894" ht="20.1" customHeight="1"/>
    <row r="3895" ht="20.1" customHeight="1"/>
    <row r="3896" ht="20.1" customHeight="1"/>
    <row r="3897" ht="20.1" customHeight="1"/>
    <row r="3898" ht="20.1" customHeight="1"/>
    <row r="3899" ht="20.1" customHeight="1"/>
    <row r="3900" ht="20.1" customHeight="1"/>
    <row r="3901" ht="20.1" customHeight="1"/>
    <row r="3902" ht="20.1" customHeight="1"/>
    <row r="3903" ht="20.1" customHeight="1"/>
    <row r="3904" ht="20.1" customHeight="1"/>
    <row r="3905" ht="20.1" customHeight="1"/>
    <row r="3906" ht="20.1" customHeight="1"/>
    <row r="3907" ht="20.1" customHeight="1"/>
    <row r="3908" ht="20.1" customHeight="1"/>
    <row r="3909" ht="20.1" customHeight="1"/>
    <row r="3910" ht="20.1" customHeight="1"/>
    <row r="3911" ht="20.1" customHeight="1"/>
    <row r="3912" ht="20.1" customHeight="1"/>
    <row r="3913" ht="20.1" customHeight="1"/>
    <row r="3914" ht="20.1" customHeight="1"/>
    <row r="3915" ht="20.1" customHeight="1"/>
    <row r="3916" ht="20.1" customHeight="1"/>
    <row r="3917" ht="20.1" customHeight="1"/>
    <row r="3918" ht="20.1" customHeight="1"/>
    <row r="3919" ht="20.1" customHeight="1"/>
    <row r="3920" ht="20.1" customHeight="1"/>
    <row r="3921" ht="20.1" customHeight="1"/>
    <row r="3922" ht="20.1" customHeight="1"/>
    <row r="3923" ht="20.1" customHeight="1"/>
    <row r="3924" ht="20.1" customHeight="1"/>
    <row r="3925" ht="20.1" customHeight="1"/>
    <row r="3926" ht="20.1" customHeight="1"/>
    <row r="3927" ht="20.1" customHeight="1"/>
    <row r="3928" ht="20.1" customHeight="1"/>
    <row r="3929" ht="20.1" customHeight="1"/>
    <row r="3930" ht="20.1" customHeight="1"/>
    <row r="3931" ht="20.1" customHeight="1"/>
    <row r="3932" ht="20.1" customHeight="1"/>
    <row r="3933" ht="20.1" customHeight="1"/>
    <row r="3934" ht="20.1" customHeight="1"/>
    <row r="3935" ht="20.1" customHeight="1"/>
    <row r="3936" ht="20.1" customHeight="1"/>
    <row r="3937" ht="20.1" customHeight="1"/>
    <row r="3938" ht="20.1" customHeight="1"/>
    <row r="3939" ht="20.1" customHeight="1"/>
    <row r="3940" ht="20.1" customHeight="1"/>
    <row r="3941" ht="20.1" customHeight="1"/>
    <row r="3942" ht="20.1" customHeight="1"/>
    <row r="3943" ht="20.1" customHeight="1"/>
    <row r="3944" ht="20.1" customHeight="1"/>
    <row r="3945" ht="20.1" customHeight="1"/>
    <row r="3946" ht="20.1" customHeight="1"/>
    <row r="3947" ht="20.1" customHeight="1"/>
    <row r="3948" ht="20.1" customHeight="1"/>
    <row r="3949" ht="20.1" customHeight="1"/>
    <row r="3950" ht="20.1" customHeight="1"/>
    <row r="3951" ht="20.1" customHeight="1"/>
    <row r="3952" ht="20.1" customHeight="1"/>
    <row r="3953" ht="20.1" customHeight="1"/>
    <row r="3954" ht="20.1" customHeight="1"/>
    <row r="3955" ht="20.1" customHeight="1"/>
    <row r="3956" ht="20.1" customHeight="1"/>
    <row r="3957" ht="20.1" customHeight="1"/>
    <row r="3958" ht="20.1" customHeight="1"/>
    <row r="3959" ht="20.1" customHeight="1"/>
    <row r="3960" ht="20.1" customHeight="1"/>
    <row r="3961" ht="20.1" customHeight="1"/>
    <row r="3962" ht="20.1" customHeight="1"/>
    <row r="3963" ht="20.1" customHeight="1"/>
    <row r="3964" ht="20.1" customHeight="1"/>
    <row r="3965" ht="20.1" customHeight="1"/>
    <row r="3966" ht="20.1" customHeight="1"/>
    <row r="3967" ht="20.1" customHeight="1"/>
    <row r="3968" ht="20.1" customHeight="1"/>
    <row r="3969" ht="20.1" customHeight="1"/>
    <row r="3970" ht="20.1" customHeight="1"/>
    <row r="3971" ht="20.1" customHeight="1"/>
    <row r="3972" ht="20.1" customHeight="1"/>
    <row r="3973" ht="20.1" customHeight="1"/>
    <row r="3974" ht="20.1" customHeight="1"/>
    <row r="3975" ht="20.1" customHeight="1"/>
    <row r="3976" ht="20.1" customHeight="1"/>
    <row r="3977" ht="20.1" customHeight="1"/>
    <row r="3978" ht="20.1" customHeight="1"/>
    <row r="3979" ht="20.1" customHeight="1"/>
    <row r="3980" ht="20.1" customHeight="1"/>
    <row r="3981" ht="20.1" customHeight="1"/>
    <row r="3982" ht="20.1" customHeight="1"/>
    <row r="3983" ht="20.1" customHeight="1"/>
    <row r="3984" ht="20.1" customHeight="1"/>
    <row r="3985" ht="20.1" customHeight="1"/>
    <row r="3986" ht="20.1" customHeight="1"/>
    <row r="3987" ht="20.1" customHeight="1"/>
    <row r="3988" ht="20.1" customHeight="1"/>
    <row r="3989" ht="20.1" customHeight="1"/>
    <row r="3990" ht="20.1" customHeight="1"/>
    <row r="3991" ht="20.1" customHeight="1"/>
    <row r="3992" ht="20.1" customHeight="1"/>
    <row r="3993" ht="20.1" customHeight="1"/>
    <row r="3994" ht="20.1" customHeight="1"/>
    <row r="3995" ht="20.1" customHeight="1"/>
    <row r="3996" ht="20.1" customHeight="1"/>
    <row r="3997" ht="20.1" customHeight="1"/>
    <row r="3998" ht="20.1" customHeight="1"/>
    <row r="3999" ht="20.1" customHeight="1"/>
    <row r="4000" ht="20.1" customHeight="1"/>
    <row r="4001" ht="20.1" customHeight="1"/>
    <row r="4002" ht="20.1" customHeight="1"/>
    <row r="4003" ht="20.1" customHeight="1"/>
    <row r="4004" ht="20.1" customHeight="1"/>
    <row r="4005" ht="20.1" customHeight="1"/>
    <row r="4006" ht="20.1" customHeight="1"/>
    <row r="4007" ht="20.1" customHeight="1"/>
    <row r="4008" ht="20.1" customHeight="1"/>
    <row r="4009" ht="20.1" customHeight="1"/>
    <row r="4010" ht="20.1" customHeight="1"/>
    <row r="4011" ht="20.1" customHeight="1"/>
    <row r="4012" ht="20.1" customHeight="1"/>
    <row r="4013" ht="20.1" customHeight="1"/>
    <row r="4014" ht="20.1" customHeight="1"/>
    <row r="4015" ht="20.1" customHeight="1"/>
    <row r="4016" ht="20.1" customHeight="1"/>
    <row r="4017" ht="20.1" customHeight="1"/>
    <row r="4018" ht="20.1" customHeight="1"/>
    <row r="4019" ht="20.1" customHeight="1"/>
    <row r="4020" ht="20.1" customHeight="1"/>
    <row r="4021" ht="20.1" customHeight="1"/>
    <row r="4022" ht="20.1" customHeight="1"/>
    <row r="4023" ht="20.1" customHeight="1"/>
    <row r="4024" ht="20.1" customHeight="1"/>
    <row r="4025" ht="20.1" customHeight="1"/>
    <row r="4026" ht="20.1" customHeight="1"/>
    <row r="4027" ht="20.1" customHeight="1"/>
    <row r="4028" ht="20.1" customHeight="1"/>
    <row r="4029" ht="20.1" customHeight="1"/>
    <row r="4030" ht="20.1" customHeight="1"/>
    <row r="4031" ht="20.1" customHeight="1"/>
    <row r="4032" ht="20.1" customHeight="1"/>
    <row r="4033" ht="20.1" customHeight="1"/>
    <row r="4034" ht="20.1" customHeight="1"/>
    <row r="4035" ht="20.1" customHeight="1"/>
    <row r="4036" ht="20.1" customHeight="1"/>
    <row r="4037" ht="20.1" customHeight="1"/>
    <row r="4038" ht="20.1" customHeight="1"/>
    <row r="4039" ht="20.1" customHeight="1"/>
    <row r="4040" ht="20.1" customHeight="1"/>
    <row r="4041" ht="20.1" customHeight="1"/>
    <row r="4042" ht="20.1" customHeight="1"/>
    <row r="4043" ht="20.1" customHeight="1"/>
    <row r="4044" ht="20.1" customHeight="1"/>
    <row r="4045" ht="20.1" customHeight="1"/>
    <row r="4046" ht="20.1" customHeight="1"/>
    <row r="4047" ht="20.1" customHeight="1"/>
    <row r="4048" ht="20.1" customHeight="1"/>
    <row r="4049" ht="20.1" customHeight="1"/>
    <row r="4050" ht="20.1" customHeight="1"/>
    <row r="4051" ht="20.1" customHeight="1"/>
    <row r="4052" ht="20.1" customHeight="1"/>
    <row r="4053" ht="20.1" customHeight="1"/>
    <row r="4054" ht="20.1" customHeight="1"/>
    <row r="4055" ht="20.1" customHeight="1"/>
    <row r="4056" ht="20.1" customHeight="1"/>
    <row r="4057" ht="20.1" customHeight="1"/>
    <row r="4058" ht="20.1" customHeight="1"/>
    <row r="4059" ht="20.1" customHeight="1"/>
    <row r="4060" ht="20.1" customHeight="1"/>
    <row r="4061" ht="20.1" customHeight="1"/>
    <row r="4062" ht="20.1" customHeight="1"/>
    <row r="4063" ht="20.1" customHeight="1"/>
    <row r="4064" ht="20.1" customHeight="1"/>
    <row r="4065" ht="20.1" customHeight="1"/>
    <row r="4066" ht="20.1" customHeight="1"/>
    <row r="4067" ht="20.1" customHeight="1"/>
    <row r="4068" ht="20.1" customHeight="1"/>
    <row r="4069" ht="20.1" customHeight="1"/>
    <row r="4070" ht="20.1" customHeight="1"/>
    <row r="4071" ht="20.1" customHeight="1"/>
    <row r="4072" ht="20.1" customHeight="1"/>
    <row r="4073" ht="20.1" customHeight="1"/>
    <row r="4074" ht="20.1" customHeight="1"/>
    <row r="4075" ht="20.1" customHeight="1"/>
    <row r="4076" ht="20.1" customHeight="1"/>
    <row r="4077" ht="20.1" customHeight="1"/>
    <row r="4078" ht="20.1" customHeight="1"/>
    <row r="4079" ht="20.1" customHeight="1"/>
    <row r="4080" ht="20.1" customHeight="1"/>
    <row r="4081" ht="20.1" customHeight="1"/>
    <row r="4082" ht="20.1" customHeight="1"/>
    <row r="4083" ht="20.1" customHeight="1"/>
    <row r="4084" ht="20.1" customHeight="1"/>
    <row r="4085" ht="20.1" customHeight="1"/>
    <row r="4086" ht="20.1" customHeight="1"/>
    <row r="4087" ht="20.1" customHeight="1"/>
    <row r="4088" ht="20.1" customHeight="1"/>
    <row r="4089" ht="20.1" customHeight="1"/>
    <row r="4090" ht="20.1" customHeight="1"/>
    <row r="4091" ht="20.1" customHeight="1"/>
    <row r="4092" ht="20.1" customHeight="1"/>
    <row r="4093" ht="20.1" customHeight="1"/>
    <row r="4094" ht="20.1" customHeight="1"/>
    <row r="4095" ht="20.1" customHeight="1"/>
    <row r="4096" ht="20.1" customHeight="1"/>
    <row r="4097" ht="20.1" customHeight="1"/>
    <row r="4098" ht="20.1" customHeight="1"/>
    <row r="4099" ht="20.1" customHeight="1"/>
    <row r="4100" ht="20.1" customHeight="1"/>
    <row r="4101" ht="20.1" customHeight="1"/>
    <row r="4102" ht="20.1" customHeight="1"/>
    <row r="4103" ht="20.1" customHeight="1"/>
    <row r="4104" ht="20.1" customHeight="1"/>
    <row r="4105" ht="20.1" customHeight="1"/>
    <row r="4106" ht="20.1" customHeight="1"/>
    <row r="4107" ht="20.1" customHeight="1"/>
    <row r="4108" ht="20.1" customHeight="1"/>
    <row r="4109" ht="20.1" customHeight="1"/>
    <row r="4110" ht="20.1" customHeight="1"/>
    <row r="4111" ht="20.1" customHeight="1"/>
    <row r="4112" ht="20.1" customHeight="1"/>
    <row r="4113" ht="20.1" customHeight="1"/>
    <row r="4114" ht="20.1" customHeight="1"/>
    <row r="4115" ht="20.1" customHeight="1"/>
    <row r="4116" ht="20.1" customHeight="1"/>
    <row r="4117" ht="20.1" customHeight="1"/>
    <row r="4118" ht="20.1" customHeight="1"/>
    <row r="4119" ht="20.1" customHeight="1"/>
    <row r="4120" ht="20.1" customHeight="1"/>
    <row r="4121" ht="20.1" customHeight="1"/>
    <row r="4122" ht="20.1" customHeight="1"/>
    <row r="4123" ht="20.1" customHeight="1"/>
    <row r="4124" ht="20.1" customHeight="1"/>
    <row r="4125" ht="20.1" customHeight="1"/>
    <row r="4126" ht="20.1" customHeight="1"/>
    <row r="4127" ht="20.1" customHeight="1"/>
    <row r="4128" ht="20.1" customHeight="1"/>
    <row r="4129" ht="20.1" customHeight="1"/>
    <row r="4130" ht="20.1" customHeight="1"/>
    <row r="4131" ht="20.1" customHeight="1"/>
    <row r="4132" ht="20.1" customHeight="1"/>
    <row r="4133" ht="20.1" customHeight="1"/>
    <row r="4134" ht="20.1" customHeight="1"/>
    <row r="4135" ht="20.1" customHeight="1"/>
    <row r="4136" ht="20.1" customHeight="1"/>
    <row r="4137" ht="20.1" customHeight="1"/>
    <row r="4138" ht="20.1" customHeight="1"/>
    <row r="4139" ht="20.1" customHeight="1"/>
    <row r="4140" ht="20.1" customHeight="1"/>
    <row r="4141" ht="20.1" customHeight="1"/>
    <row r="4142" ht="20.1" customHeight="1"/>
    <row r="4143" ht="20.1" customHeight="1"/>
    <row r="4144" ht="20.1" customHeight="1"/>
    <row r="4145" ht="20.1" customHeight="1"/>
    <row r="4146" ht="20.1" customHeight="1"/>
    <row r="4147" ht="20.1" customHeight="1"/>
    <row r="4148" ht="20.1" customHeight="1"/>
    <row r="4149" ht="20.1" customHeight="1"/>
    <row r="4150" ht="20.1" customHeight="1"/>
    <row r="4151" ht="20.1" customHeight="1"/>
    <row r="4152" ht="20.1" customHeight="1"/>
    <row r="4153" ht="20.1" customHeight="1"/>
    <row r="4154" ht="20.1" customHeight="1"/>
    <row r="4155" ht="20.1" customHeight="1"/>
    <row r="4156" ht="20.1" customHeight="1"/>
    <row r="4157" ht="20.1" customHeight="1"/>
    <row r="4158" ht="20.1" customHeight="1"/>
    <row r="4159" ht="20.1" customHeight="1"/>
    <row r="4160" ht="20.1" customHeight="1"/>
    <row r="4161" ht="20.1" customHeight="1"/>
    <row r="4162" ht="20.1" customHeight="1"/>
    <row r="4163" ht="20.1" customHeight="1"/>
    <row r="4164" ht="20.1" customHeight="1"/>
    <row r="4165" ht="20.1" customHeight="1"/>
    <row r="4166" ht="20.1" customHeight="1"/>
    <row r="4167" ht="20.1" customHeight="1"/>
    <row r="4168" ht="20.1" customHeight="1"/>
    <row r="4169" ht="20.1" customHeight="1"/>
    <row r="4170" ht="20.1" customHeight="1"/>
    <row r="4171" ht="20.1" customHeight="1"/>
    <row r="4172" ht="20.1" customHeight="1"/>
    <row r="4173" ht="20.1" customHeight="1"/>
    <row r="4174" ht="20.1" customHeight="1"/>
    <row r="4175" ht="20.1" customHeight="1"/>
    <row r="4176" ht="20.1" customHeight="1"/>
    <row r="4177" ht="20.1" customHeight="1"/>
    <row r="4178" ht="20.1" customHeight="1"/>
    <row r="4179" ht="20.1" customHeight="1"/>
    <row r="4180" ht="20.1" customHeight="1"/>
    <row r="4181" ht="20.1" customHeight="1"/>
    <row r="4182" ht="20.1" customHeight="1"/>
    <row r="4183" ht="20.1" customHeight="1"/>
    <row r="4184" ht="20.1" customHeight="1"/>
    <row r="4185" ht="20.1" customHeight="1"/>
    <row r="4186" ht="20.1" customHeight="1"/>
    <row r="4187" ht="20.1" customHeight="1"/>
    <row r="4188" ht="20.1" customHeight="1"/>
    <row r="4189" ht="20.1" customHeight="1"/>
    <row r="4190" ht="20.1" customHeight="1"/>
    <row r="4191" ht="20.1" customHeight="1"/>
    <row r="4192" ht="20.1" customHeight="1"/>
    <row r="4193" ht="20.1" customHeight="1"/>
    <row r="4194" ht="20.1" customHeight="1"/>
    <row r="4195" ht="20.1" customHeight="1"/>
    <row r="4196" ht="20.1" customHeight="1"/>
    <row r="4197" ht="20.1" customHeight="1"/>
    <row r="4198" ht="20.1" customHeight="1"/>
    <row r="4199" ht="20.1" customHeight="1"/>
    <row r="4200" ht="20.1" customHeight="1"/>
    <row r="4201" ht="20.1" customHeight="1"/>
    <row r="4202" ht="20.1" customHeight="1"/>
    <row r="4203" ht="20.1" customHeight="1"/>
    <row r="4204" ht="20.1" customHeight="1"/>
    <row r="4205" ht="20.1" customHeight="1"/>
    <row r="4206" ht="20.1" customHeight="1"/>
    <row r="4207" ht="20.1" customHeight="1"/>
    <row r="4208" ht="20.1" customHeight="1"/>
    <row r="4209" ht="20.1" customHeight="1"/>
    <row r="4210" ht="20.1" customHeight="1"/>
    <row r="4211" ht="20.1" customHeight="1"/>
    <row r="4212" ht="20.1" customHeight="1"/>
    <row r="4213" ht="20.1" customHeight="1"/>
    <row r="4214" ht="20.1" customHeight="1"/>
    <row r="4215" ht="20.1" customHeight="1"/>
    <row r="4216" ht="20.1" customHeight="1"/>
    <row r="4217" ht="20.1" customHeight="1"/>
    <row r="4218" ht="20.1" customHeight="1"/>
    <row r="4219" ht="20.1" customHeight="1"/>
    <row r="4220" ht="20.1" customHeight="1"/>
    <row r="4221" ht="20.1" customHeight="1"/>
    <row r="4222" ht="20.1" customHeight="1"/>
    <row r="4223" ht="20.1" customHeight="1"/>
    <row r="4224" ht="20.1" customHeight="1"/>
    <row r="4225" ht="20.1" customHeight="1"/>
    <row r="4226" ht="20.1" customHeight="1"/>
    <row r="4227" ht="20.1" customHeight="1"/>
    <row r="4228" ht="20.1" customHeight="1"/>
    <row r="4229" ht="20.1" customHeight="1"/>
    <row r="4230" ht="20.1" customHeight="1"/>
    <row r="4231" ht="20.1" customHeight="1"/>
    <row r="4232" ht="20.1" customHeight="1"/>
    <row r="4233" ht="20.1" customHeight="1"/>
    <row r="4234" ht="20.1" customHeight="1"/>
    <row r="4235" ht="20.1" customHeight="1"/>
    <row r="4236" ht="20.1" customHeight="1"/>
    <row r="4237" ht="20.1" customHeight="1"/>
    <row r="4238" ht="20.1" customHeight="1"/>
    <row r="4239" ht="20.1" customHeight="1"/>
    <row r="4240" ht="20.1" customHeight="1"/>
    <row r="4241" ht="20.1" customHeight="1"/>
    <row r="4242" ht="20.1" customHeight="1"/>
    <row r="4243" ht="20.1" customHeight="1"/>
    <row r="4244" ht="20.1" customHeight="1"/>
    <row r="4245" ht="20.1" customHeight="1"/>
    <row r="4246" ht="20.1" customHeight="1"/>
    <row r="4247" ht="20.1" customHeight="1"/>
    <row r="4248" ht="20.1" customHeight="1"/>
    <row r="4249" ht="20.1" customHeight="1"/>
    <row r="4250" ht="20.1" customHeight="1"/>
    <row r="4251" ht="20.1" customHeight="1"/>
    <row r="4252" ht="20.1" customHeight="1"/>
    <row r="4253" ht="20.1" customHeight="1"/>
    <row r="4254" ht="20.1" customHeight="1"/>
    <row r="4255" ht="20.1" customHeight="1"/>
    <row r="4256" ht="20.1" customHeight="1"/>
    <row r="4257" ht="20.1" customHeight="1"/>
    <row r="4258" ht="20.1" customHeight="1"/>
    <row r="4259" ht="20.1" customHeight="1"/>
    <row r="4260" ht="20.1" customHeight="1"/>
    <row r="4261" ht="20.1" customHeight="1"/>
    <row r="4262" ht="20.1" customHeight="1"/>
    <row r="4263" ht="20.1" customHeight="1"/>
    <row r="4264" ht="20.1" customHeight="1"/>
    <row r="4265" ht="20.1" customHeight="1"/>
    <row r="4266" ht="20.1" customHeight="1"/>
    <row r="4267" ht="20.1" customHeight="1"/>
    <row r="4268" ht="20.1" customHeight="1"/>
    <row r="4269" ht="20.1" customHeight="1"/>
    <row r="4270" ht="20.1" customHeight="1"/>
    <row r="4271" ht="20.1" customHeight="1"/>
    <row r="4272" ht="20.1" customHeight="1"/>
    <row r="4273" ht="20.1" customHeight="1"/>
    <row r="4274" ht="20.1" customHeight="1"/>
    <row r="4275" ht="20.1" customHeight="1"/>
    <row r="4276" ht="20.1" customHeight="1"/>
    <row r="4277" ht="20.1" customHeight="1"/>
    <row r="4278" ht="20.1" customHeight="1"/>
    <row r="4279" ht="20.1" customHeight="1"/>
    <row r="4280" ht="20.1" customHeight="1"/>
    <row r="4281" ht="20.1" customHeight="1"/>
    <row r="4282" ht="20.1" customHeight="1"/>
    <row r="4283" ht="20.1" customHeight="1"/>
    <row r="4284" ht="20.1" customHeight="1"/>
    <row r="4285" ht="20.1" customHeight="1"/>
    <row r="4286" ht="20.1" customHeight="1"/>
    <row r="4287" ht="20.1" customHeight="1"/>
    <row r="4288" ht="20.1" customHeight="1"/>
    <row r="4289" ht="20.1" customHeight="1"/>
    <row r="4290" ht="20.1" customHeight="1"/>
    <row r="4291" ht="20.1" customHeight="1"/>
    <row r="4292" ht="20.1" customHeight="1"/>
    <row r="4293" ht="20.1" customHeight="1"/>
    <row r="4294" ht="20.1" customHeight="1"/>
    <row r="4295" ht="20.1" customHeight="1"/>
    <row r="4296" ht="20.1" customHeight="1"/>
    <row r="4297" ht="20.1" customHeight="1"/>
    <row r="4298" ht="20.1" customHeight="1"/>
    <row r="4299" ht="20.1" customHeight="1"/>
    <row r="4300" ht="20.1" customHeight="1"/>
    <row r="4301" ht="20.1" customHeight="1"/>
    <row r="4302" ht="20.1" customHeight="1"/>
    <row r="4303" ht="20.1" customHeight="1"/>
    <row r="4304" ht="20.1" customHeight="1"/>
    <row r="4305" ht="20.1" customHeight="1"/>
    <row r="4306" ht="20.1" customHeight="1"/>
    <row r="4307" ht="20.1" customHeight="1"/>
    <row r="4308" ht="20.1" customHeight="1"/>
    <row r="4309" ht="20.1" customHeight="1"/>
    <row r="4310" ht="20.1" customHeight="1"/>
    <row r="4311" ht="20.1" customHeight="1"/>
    <row r="4312" ht="20.1" customHeight="1"/>
    <row r="4313" ht="20.1" customHeight="1"/>
    <row r="4314" ht="20.1" customHeight="1"/>
    <row r="4315" ht="20.1" customHeight="1"/>
    <row r="4316" ht="20.1" customHeight="1"/>
    <row r="4317" ht="20.1" customHeight="1"/>
    <row r="4318" ht="20.1" customHeight="1"/>
    <row r="4319" ht="20.1" customHeight="1"/>
    <row r="4320" ht="20.1" customHeight="1"/>
    <row r="4321" ht="20.1" customHeight="1"/>
    <row r="4322" ht="20.1" customHeight="1"/>
    <row r="4323" ht="20.1" customHeight="1"/>
    <row r="4324" ht="20.1" customHeight="1"/>
    <row r="4325" ht="20.1" customHeight="1"/>
    <row r="4326" ht="20.1" customHeight="1"/>
    <row r="4327" ht="20.1" customHeight="1"/>
    <row r="4328" ht="20.1" customHeight="1"/>
    <row r="4329" ht="20.1" customHeight="1"/>
    <row r="4330" ht="20.1" customHeight="1"/>
    <row r="4331" ht="20.1" customHeight="1"/>
    <row r="4332" ht="20.1" customHeight="1"/>
    <row r="4333" ht="20.1" customHeight="1"/>
    <row r="4334" ht="20.1" customHeight="1"/>
    <row r="4335" ht="20.1" customHeight="1"/>
    <row r="4336" ht="20.1" customHeight="1"/>
    <row r="4337" ht="20.1" customHeight="1"/>
    <row r="4338" ht="20.1" customHeight="1"/>
    <row r="4339" ht="20.1" customHeight="1"/>
    <row r="4340" ht="20.1" customHeight="1"/>
    <row r="4341" ht="20.1" customHeight="1"/>
    <row r="4342" ht="20.1" customHeight="1"/>
    <row r="4343" ht="20.1" customHeight="1"/>
    <row r="4344" ht="20.1" customHeight="1"/>
    <row r="4345" ht="20.1" customHeight="1"/>
    <row r="4346" ht="20.1" customHeight="1"/>
    <row r="4347" ht="20.1" customHeight="1"/>
    <row r="4348" ht="20.1" customHeight="1"/>
    <row r="4349" ht="20.1" customHeight="1"/>
    <row r="4350" ht="20.1" customHeight="1"/>
    <row r="4351" ht="20.1" customHeight="1"/>
    <row r="4352" ht="20.1" customHeight="1"/>
    <row r="4353" ht="20.1" customHeight="1"/>
    <row r="4354" ht="20.1" customHeight="1"/>
    <row r="4355" ht="20.1" customHeight="1"/>
    <row r="4356" ht="20.1" customHeight="1"/>
    <row r="4357" ht="20.1" customHeight="1"/>
    <row r="4358" ht="20.1" customHeight="1"/>
    <row r="4359" ht="20.1" customHeight="1"/>
    <row r="4360" ht="20.1" customHeight="1"/>
    <row r="4361" ht="20.1" customHeight="1"/>
    <row r="4362" ht="20.1" customHeight="1"/>
    <row r="4363" ht="20.1" customHeight="1"/>
    <row r="4364" ht="20.1" customHeight="1"/>
    <row r="4365" ht="20.1" customHeight="1"/>
    <row r="4366" ht="20.1" customHeight="1"/>
    <row r="4367" ht="20.1" customHeight="1"/>
    <row r="4368" ht="20.1" customHeight="1"/>
    <row r="4369" ht="20.1" customHeight="1"/>
    <row r="4370" ht="20.1" customHeight="1"/>
    <row r="4371" ht="20.1" customHeight="1"/>
    <row r="4372" ht="20.1" customHeight="1"/>
    <row r="4373" ht="20.1" customHeight="1"/>
    <row r="4374" ht="20.1" customHeight="1"/>
    <row r="4375" ht="20.1" customHeight="1"/>
    <row r="4376" ht="20.1" customHeight="1"/>
    <row r="4377" ht="20.1" customHeight="1"/>
    <row r="4378" ht="20.1" customHeight="1"/>
    <row r="4379" ht="20.1" customHeight="1"/>
    <row r="4380" ht="20.1" customHeight="1"/>
    <row r="4381" ht="20.1" customHeight="1"/>
    <row r="4382" ht="20.1" customHeight="1"/>
    <row r="4383" ht="20.1" customHeight="1"/>
    <row r="4384" ht="20.1" customHeight="1"/>
    <row r="4385" ht="20.1" customHeight="1"/>
    <row r="4386" ht="20.1" customHeight="1"/>
    <row r="4387" ht="20.1" customHeight="1"/>
    <row r="4388" ht="20.1" customHeight="1"/>
    <row r="4389" ht="20.1" customHeight="1"/>
    <row r="4390" ht="20.1" customHeight="1"/>
    <row r="4391" ht="20.1" customHeight="1"/>
    <row r="4392" ht="20.1" customHeight="1"/>
    <row r="4393" ht="20.1" customHeight="1"/>
    <row r="4394" ht="20.1" customHeight="1"/>
    <row r="4395" ht="20.1" customHeight="1"/>
    <row r="4396" ht="20.1" customHeight="1"/>
    <row r="4397" ht="20.1" customHeight="1"/>
    <row r="4398" ht="20.1" customHeight="1"/>
    <row r="4399" ht="20.1" customHeight="1"/>
    <row r="4400" ht="20.1" customHeight="1"/>
    <row r="4401" ht="20.1" customHeight="1"/>
    <row r="4402" ht="20.1" customHeight="1"/>
    <row r="4403" ht="20.1" customHeight="1"/>
    <row r="4404" ht="20.1" customHeight="1"/>
    <row r="4405" ht="20.1" customHeight="1"/>
    <row r="4406" ht="20.1" customHeight="1"/>
    <row r="4407" ht="20.1" customHeight="1"/>
    <row r="4408" ht="20.1" customHeight="1"/>
    <row r="4409" ht="20.1" customHeight="1"/>
    <row r="4410" ht="20.1" customHeight="1"/>
    <row r="4411" ht="20.1" customHeight="1"/>
    <row r="4412" ht="20.1" customHeight="1"/>
    <row r="4413" ht="20.1" customHeight="1"/>
    <row r="4414" ht="20.1" customHeight="1"/>
    <row r="4415" ht="20.1" customHeight="1"/>
    <row r="4416" ht="20.1" customHeight="1"/>
    <row r="4417" ht="20.1" customHeight="1"/>
    <row r="4418" ht="20.1" customHeight="1"/>
    <row r="4419" ht="20.1" customHeight="1"/>
    <row r="4420" ht="20.1" customHeight="1"/>
    <row r="4421" ht="20.1" customHeight="1"/>
    <row r="4422" ht="20.1" customHeight="1"/>
    <row r="4423" ht="20.1" customHeight="1"/>
    <row r="4424" ht="20.1" customHeight="1"/>
    <row r="4425" ht="20.1" customHeight="1"/>
    <row r="4426" ht="20.1" customHeight="1"/>
    <row r="4427" ht="20.1" customHeight="1"/>
    <row r="4428" ht="20.1" customHeight="1"/>
    <row r="4429" ht="20.1" customHeight="1"/>
    <row r="4430" ht="20.1" customHeight="1"/>
    <row r="4431" ht="20.1" customHeight="1"/>
    <row r="4432" ht="20.1" customHeight="1"/>
    <row r="4433" ht="20.1" customHeight="1"/>
    <row r="4434" ht="20.1" customHeight="1"/>
    <row r="4435" ht="20.1" customHeight="1"/>
    <row r="4436" ht="20.1" customHeight="1"/>
    <row r="4437" ht="20.1" customHeight="1"/>
    <row r="4438" ht="20.1" customHeight="1"/>
    <row r="4439" ht="20.1" customHeight="1"/>
    <row r="4440" ht="20.1" customHeight="1"/>
    <row r="4441" ht="20.1" customHeight="1"/>
    <row r="4442" ht="20.1" customHeight="1"/>
    <row r="4443" ht="20.1" customHeight="1"/>
    <row r="4444" ht="20.1" customHeight="1"/>
    <row r="4445" ht="20.1" customHeight="1"/>
    <row r="4446" ht="20.1" customHeight="1"/>
    <row r="4447" ht="20.1" customHeight="1"/>
    <row r="4448" ht="20.1" customHeight="1"/>
    <row r="4449" ht="20.1" customHeight="1"/>
    <row r="4450" ht="20.1" customHeight="1"/>
    <row r="4451" ht="20.1" customHeight="1"/>
    <row r="4452" ht="20.1" customHeight="1"/>
    <row r="4453" ht="20.1" customHeight="1"/>
    <row r="4454" ht="20.1" customHeight="1"/>
    <row r="4455" ht="20.1" customHeight="1"/>
    <row r="4456" ht="20.1" customHeight="1"/>
    <row r="4457" ht="20.1" customHeight="1"/>
    <row r="4458" ht="20.1" customHeight="1"/>
    <row r="4459" ht="20.1" customHeight="1"/>
    <row r="4460" ht="20.1" customHeight="1"/>
    <row r="4461" ht="20.1" customHeight="1"/>
    <row r="4462" ht="20.1" customHeight="1"/>
    <row r="4463" ht="20.1" customHeight="1"/>
    <row r="4464" ht="20.1" customHeight="1"/>
    <row r="4465" ht="20.1" customHeight="1"/>
    <row r="4466" ht="20.1" customHeight="1"/>
    <row r="4467" ht="20.1" customHeight="1"/>
    <row r="4468" ht="20.1" customHeight="1"/>
    <row r="4469" ht="20.1" customHeight="1"/>
    <row r="4470" ht="20.1" customHeight="1"/>
    <row r="4471" ht="20.1" customHeight="1"/>
    <row r="4472" ht="20.1" customHeight="1"/>
    <row r="4473" ht="20.1" customHeight="1"/>
    <row r="4474" ht="20.1" customHeight="1"/>
    <row r="4475" ht="20.1" customHeight="1"/>
    <row r="4476" ht="20.1" customHeight="1"/>
    <row r="4477" ht="20.1" customHeight="1"/>
    <row r="4478" ht="20.1" customHeight="1"/>
    <row r="4479" ht="20.1" customHeight="1"/>
    <row r="4480" ht="20.1" customHeight="1"/>
    <row r="4481" ht="20.1" customHeight="1"/>
    <row r="4482" ht="20.1" customHeight="1"/>
    <row r="4483" ht="20.1" customHeight="1"/>
    <row r="4484" ht="20.1" customHeight="1"/>
    <row r="4485" ht="20.1" customHeight="1"/>
    <row r="4486" ht="20.1" customHeight="1"/>
    <row r="4487" ht="20.1" customHeight="1"/>
    <row r="4488" ht="20.1" customHeight="1"/>
    <row r="4489" ht="20.1" customHeight="1"/>
    <row r="4490" ht="20.1" customHeight="1"/>
    <row r="4491" ht="20.1" customHeight="1"/>
    <row r="4492" ht="20.1" customHeight="1"/>
    <row r="4493" ht="20.1" customHeight="1"/>
    <row r="4494" ht="20.1" customHeight="1"/>
    <row r="4495" ht="20.1" customHeight="1"/>
    <row r="4496" ht="20.1" customHeight="1"/>
    <row r="4497" ht="20.1" customHeight="1"/>
    <row r="4498" ht="20.1" customHeight="1"/>
    <row r="4499" ht="20.1" customHeight="1"/>
    <row r="4500" ht="20.1" customHeight="1"/>
    <row r="4501" ht="20.1" customHeight="1"/>
    <row r="4502" ht="20.1" customHeight="1"/>
    <row r="4503" ht="20.1" customHeight="1"/>
    <row r="4504" ht="20.1" customHeight="1"/>
    <row r="4505" ht="20.1" customHeight="1"/>
    <row r="4506" ht="20.1" customHeight="1"/>
    <row r="4507" ht="20.1" customHeight="1"/>
    <row r="4508" ht="20.1" customHeight="1"/>
    <row r="4509" ht="20.1" customHeight="1"/>
    <row r="4510" ht="20.1" customHeight="1"/>
    <row r="4511" ht="20.1" customHeight="1"/>
    <row r="4512" ht="20.1" customHeight="1"/>
    <row r="4513" ht="20.1" customHeight="1"/>
    <row r="4514" ht="20.1" customHeight="1"/>
    <row r="4515" ht="20.1" customHeight="1"/>
    <row r="4516" ht="20.1" customHeight="1"/>
    <row r="4517" ht="20.1" customHeight="1"/>
    <row r="4518" ht="20.1" customHeight="1"/>
    <row r="4519" ht="20.1" customHeight="1"/>
    <row r="4520" ht="20.1" customHeight="1"/>
    <row r="4521" ht="20.1" customHeight="1"/>
    <row r="4522" ht="20.1" customHeight="1"/>
    <row r="4523" ht="20.1" customHeight="1"/>
    <row r="4524" ht="20.1" customHeight="1"/>
    <row r="4525" ht="20.1" customHeight="1"/>
    <row r="4526" ht="20.1" customHeight="1"/>
    <row r="4527" ht="20.1" customHeight="1"/>
    <row r="4528" ht="20.1" customHeight="1"/>
    <row r="4529" ht="20.1" customHeight="1"/>
    <row r="4530" ht="20.1" customHeight="1"/>
    <row r="4531" ht="20.1" customHeight="1"/>
    <row r="4532" ht="20.1" customHeight="1"/>
    <row r="4533" ht="20.1" customHeight="1"/>
    <row r="4534" ht="20.1" customHeight="1"/>
    <row r="4535" ht="20.1" customHeight="1"/>
    <row r="4536" ht="20.1" customHeight="1"/>
    <row r="4537" ht="20.1" customHeight="1"/>
    <row r="4538" ht="20.1" customHeight="1"/>
    <row r="4539" ht="20.1" customHeight="1"/>
    <row r="4540" ht="20.1" customHeight="1"/>
    <row r="4541" ht="20.1" customHeight="1"/>
    <row r="4542" ht="20.1" customHeight="1"/>
    <row r="4543" ht="20.1" customHeight="1"/>
    <row r="4544" ht="20.1" customHeight="1"/>
    <row r="4545" ht="20.1" customHeight="1"/>
    <row r="4546" ht="20.1" customHeight="1"/>
    <row r="4547" ht="20.1" customHeight="1"/>
    <row r="4548" ht="20.1" customHeight="1"/>
    <row r="4549" ht="20.1" customHeight="1"/>
    <row r="4550" ht="20.1" customHeight="1"/>
    <row r="4551" ht="20.1" customHeight="1"/>
    <row r="4552" ht="20.1" customHeight="1"/>
    <row r="4553" ht="20.1" customHeight="1"/>
    <row r="4554" ht="20.1" customHeight="1"/>
    <row r="4555" ht="20.1" customHeight="1"/>
    <row r="4556" ht="20.1" customHeight="1"/>
    <row r="4557" ht="20.1" customHeight="1"/>
    <row r="4558" ht="20.1" customHeight="1"/>
    <row r="4559" ht="20.1" customHeight="1"/>
    <row r="4560" ht="20.1" customHeight="1"/>
    <row r="4561" ht="20.1" customHeight="1"/>
    <row r="4562" ht="20.1" customHeight="1"/>
    <row r="4563" ht="20.1" customHeight="1"/>
    <row r="4564" ht="20.1" customHeight="1"/>
    <row r="4565" ht="20.1" customHeight="1"/>
    <row r="4566" ht="20.1" customHeight="1"/>
    <row r="4567" ht="20.1" customHeight="1"/>
    <row r="4568" ht="20.1" customHeight="1"/>
    <row r="4569" ht="20.1" customHeight="1"/>
    <row r="4570" ht="20.1" customHeight="1"/>
    <row r="4571" ht="20.1" customHeight="1"/>
    <row r="4572" ht="20.1" customHeight="1"/>
    <row r="4573" ht="20.1" customHeight="1"/>
    <row r="4574" ht="20.1" customHeight="1"/>
    <row r="4575" ht="20.1" customHeight="1"/>
    <row r="4576" ht="20.1" customHeight="1"/>
    <row r="4577" ht="20.1" customHeight="1"/>
    <row r="4578" ht="20.1" customHeight="1"/>
    <row r="4579" ht="20.1" customHeight="1"/>
    <row r="4580" ht="20.1" customHeight="1"/>
    <row r="4581" ht="20.1" customHeight="1"/>
    <row r="4582" ht="20.1" customHeight="1"/>
    <row r="4583" ht="20.1" customHeight="1"/>
    <row r="4584" ht="20.1" customHeight="1"/>
    <row r="4585" ht="20.1" customHeight="1"/>
    <row r="4586" ht="20.1" customHeight="1"/>
    <row r="4587" ht="20.1" customHeight="1"/>
    <row r="4588" ht="20.1" customHeight="1"/>
    <row r="4589" ht="20.1" customHeight="1"/>
    <row r="4590" ht="20.1" customHeight="1"/>
    <row r="4591" ht="20.1" customHeight="1"/>
    <row r="4592" ht="20.1" customHeight="1"/>
    <row r="4593" ht="20.1" customHeight="1"/>
    <row r="4594" ht="20.1" customHeight="1"/>
    <row r="4595" ht="20.1" customHeight="1"/>
    <row r="4596" ht="20.1" customHeight="1"/>
    <row r="4597" ht="20.1" customHeight="1"/>
    <row r="4598" ht="20.1" customHeight="1"/>
    <row r="4599" ht="20.1" customHeight="1"/>
    <row r="4600" ht="20.1" customHeight="1"/>
    <row r="4601" ht="20.1" customHeight="1"/>
    <row r="4602" ht="20.1" customHeight="1"/>
    <row r="4603" ht="20.1" customHeight="1"/>
    <row r="4604" ht="20.1" customHeight="1"/>
    <row r="4605" ht="20.1" customHeight="1"/>
    <row r="4606" ht="20.1" customHeight="1"/>
    <row r="4607" ht="20.1" customHeight="1"/>
    <row r="4608" ht="20.1" customHeight="1"/>
    <row r="4609" ht="20.1" customHeight="1"/>
    <row r="4610" ht="20.1" customHeight="1"/>
    <row r="4611" ht="20.1" customHeight="1"/>
    <row r="4612" ht="20.1" customHeight="1"/>
    <row r="4613" ht="20.1" customHeight="1"/>
    <row r="4614" ht="20.1" customHeight="1"/>
    <row r="4615" ht="20.1" customHeight="1"/>
    <row r="4616" ht="20.1" customHeight="1"/>
    <row r="4617" ht="20.1" customHeight="1"/>
    <row r="4618" ht="20.1" customHeight="1"/>
    <row r="4619" ht="20.1" customHeight="1"/>
    <row r="4620" ht="20.1" customHeight="1"/>
    <row r="4621" ht="20.1" customHeight="1"/>
    <row r="4622" ht="20.1" customHeight="1"/>
    <row r="4623" ht="20.1" customHeight="1"/>
    <row r="4624" ht="20.1" customHeight="1"/>
    <row r="4625" ht="20.1" customHeight="1"/>
    <row r="4626" ht="20.1" customHeight="1"/>
    <row r="4627" ht="20.1" customHeight="1"/>
    <row r="4628" ht="20.1" customHeight="1"/>
    <row r="4629" ht="20.1" customHeight="1"/>
    <row r="4630" ht="20.1" customHeight="1"/>
    <row r="4631" ht="20.1" customHeight="1"/>
    <row r="4632" ht="20.1" customHeight="1"/>
    <row r="4633" ht="20.1" customHeight="1"/>
    <row r="4634" ht="20.1" customHeight="1"/>
    <row r="4635" ht="20.1" customHeight="1"/>
    <row r="4636" ht="20.1" customHeight="1"/>
    <row r="4637" ht="20.1" customHeight="1"/>
    <row r="4638" ht="20.1" customHeight="1"/>
    <row r="4639" ht="20.1" customHeight="1"/>
    <row r="4640" ht="20.1" customHeight="1"/>
    <row r="4641" ht="20.1" customHeight="1"/>
    <row r="4642" ht="20.1" customHeight="1"/>
    <row r="4643" ht="20.1" customHeight="1"/>
    <row r="4644" ht="20.1" customHeight="1"/>
    <row r="4645" ht="20.1" customHeight="1"/>
    <row r="4646" ht="20.1" customHeight="1"/>
    <row r="4647" ht="20.1" customHeight="1"/>
    <row r="4648" ht="20.1" customHeight="1"/>
    <row r="4649" ht="20.1" customHeight="1"/>
    <row r="4650" ht="20.1" customHeight="1"/>
    <row r="4651" ht="20.1" customHeight="1"/>
    <row r="4652" ht="20.1" customHeight="1"/>
    <row r="4653" ht="20.1" customHeight="1"/>
    <row r="4654" ht="20.1" customHeight="1"/>
    <row r="4655" ht="20.1" customHeight="1"/>
    <row r="4656" ht="20.1" customHeight="1"/>
    <row r="4657" ht="20.1" customHeight="1"/>
    <row r="4658" ht="20.1" customHeight="1"/>
    <row r="4659" ht="20.1" customHeight="1"/>
    <row r="4660" ht="20.1" customHeight="1"/>
    <row r="4661" ht="20.1" customHeight="1"/>
    <row r="4662" ht="20.1" customHeight="1"/>
    <row r="4663" ht="20.1" customHeight="1"/>
    <row r="4664" ht="20.1" customHeight="1"/>
    <row r="4665" ht="20.1" customHeight="1"/>
    <row r="4666" ht="20.1" customHeight="1"/>
    <row r="4667" ht="20.1" customHeight="1"/>
    <row r="4668" ht="20.1" customHeight="1"/>
    <row r="4669" ht="20.1" customHeight="1"/>
    <row r="4670" ht="20.1" customHeight="1"/>
    <row r="4671" ht="20.1" customHeight="1"/>
    <row r="4672" ht="20.1" customHeight="1"/>
    <row r="4673" ht="20.1" customHeight="1"/>
    <row r="4674" ht="20.1" customHeight="1"/>
    <row r="4675" ht="20.1" customHeight="1"/>
    <row r="4676" ht="20.1" customHeight="1"/>
    <row r="4677" ht="20.1" customHeight="1"/>
    <row r="4678" ht="20.1" customHeight="1"/>
    <row r="4679" ht="20.1" customHeight="1"/>
    <row r="4680" ht="20.1" customHeight="1"/>
    <row r="4681" ht="20.1" customHeight="1"/>
    <row r="4682" ht="20.1" customHeight="1"/>
    <row r="4683" ht="20.1" customHeight="1"/>
    <row r="4684" ht="20.1" customHeight="1"/>
    <row r="4685" ht="20.1" customHeight="1"/>
    <row r="4686" ht="20.1" customHeight="1"/>
    <row r="4687" ht="20.1" customHeight="1"/>
    <row r="4688" ht="20.1" customHeight="1"/>
    <row r="4689" ht="20.1" customHeight="1"/>
    <row r="4690" ht="20.1" customHeight="1"/>
    <row r="4691" ht="20.1" customHeight="1"/>
    <row r="4692" ht="20.1" customHeight="1"/>
    <row r="4693" ht="20.1" customHeight="1"/>
    <row r="4694" ht="20.1" customHeight="1"/>
    <row r="4695" ht="20.1" customHeight="1"/>
    <row r="4696" ht="20.1" customHeight="1"/>
    <row r="4697" ht="20.1" customHeight="1"/>
    <row r="4698" ht="20.1" customHeight="1"/>
    <row r="4699" ht="20.1" customHeight="1"/>
    <row r="4700" ht="20.1" customHeight="1"/>
    <row r="4701" ht="20.1" customHeight="1"/>
    <row r="4702" ht="20.1" customHeight="1"/>
    <row r="4703" ht="20.1" customHeight="1"/>
    <row r="4704" ht="20.1" customHeight="1"/>
    <row r="4705" ht="20.1" customHeight="1"/>
    <row r="4706" ht="20.1" customHeight="1"/>
    <row r="4707" ht="20.1" customHeight="1"/>
    <row r="4708" ht="20.1" customHeight="1"/>
    <row r="4709" ht="20.1" customHeight="1"/>
    <row r="4710" ht="20.1" customHeight="1"/>
    <row r="4711" ht="20.1" customHeight="1"/>
    <row r="4712" ht="20.1" customHeight="1"/>
    <row r="4713" ht="20.1" customHeight="1"/>
    <row r="4714" ht="20.1" customHeight="1"/>
    <row r="4715" ht="20.1" customHeight="1"/>
    <row r="4716" ht="20.1" customHeight="1"/>
    <row r="4717" ht="20.1" customHeight="1"/>
    <row r="4718" ht="20.1" customHeight="1"/>
    <row r="4719" ht="20.1" customHeight="1"/>
    <row r="4720" ht="20.1" customHeight="1"/>
    <row r="4721" ht="20.1" customHeight="1"/>
    <row r="4722" ht="20.1" customHeight="1"/>
    <row r="4723" ht="20.1" customHeight="1"/>
    <row r="4724" ht="20.1" customHeight="1"/>
    <row r="4725" ht="20.1" customHeight="1"/>
    <row r="4726" ht="20.1" customHeight="1"/>
    <row r="4727" ht="20.1" customHeight="1"/>
    <row r="4728" ht="20.1" customHeight="1"/>
    <row r="4729" ht="20.1" customHeight="1"/>
    <row r="4730" ht="20.1" customHeight="1"/>
    <row r="4731" ht="20.1" customHeight="1"/>
    <row r="4732" ht="20.1" customHeight="1"/>
    <row r="4733" ht="20.1" customHeight="1"/>
    <row r="4734" ht="20.1" customHeight="1"/>
    <row r="4735" ht="20.1" customHeight="1"/>
    <row r="4736" ht="20.1" customHeight="1"/>
    <row r="4737" ht="20.1" customHeight="1"/>
    <row r="4738" ht="20.1" customHeight="1"/>
    <row r="4739" ht="20.1" customHeight="1"/>
    <row r="4740" ht="20.1" customHeight="1"/>
    <row r="4741" ht="20.1" customHeight="1"/>
    <row r="4742" ht="20.1" customHeight="1"/>
    <row r="4743" ht="20.1" customHeight="1"/>
    <row r="4744" ht="20.1" customHeight="1"/>
    <row r="4745" ht="20.1" customHeight="1"/>
    <row r="4746" ht="20.1" customHeight="1"/>
    <row r="4747" ht="20.1" customHeight="1"/>
    <row r="4748" ht="20.1" customHeight="1"/>
    <row r="4749" ht="20.1" customHeight="1"/>
    <row r="4750" ht="20.1" customHeight="1"/>
    <row r="4751" ht="20.1" customHeight="1"/>
    <row r="4752" ht="20.1" customHeight="1"/>
    <row r="4753" ht="20.1" customHeight="1"/>
    <row r="4754" ht="20.1" customHeight="1"/>
    <row r="4755" ht="20.1" customHeight="1"/>
    <row r="4756" ht="20.1" customHeight="1"/>
    <row r="4757" ht="20.1" customHeight="1"/>
    <row r="4758" ht="20.1" customHeight="1"/>
    <row r="4759" ht="20.1" customHeight="1"/>
    <row r="4760" ht="20.1" customHeight="1"/>
    <row r="4761" ht="20.1" customHeight="1"/>
    <row r="4762" ht="20.1" customHeight="1"/>
    <row r="4763" ht="20.1" customHeight="1"/>
    <row r="4764" ht="20.1" customHeight="1"/>
    <row r="4765" ht="20.1" customHeight="1"/>
    <row r="4766" ht="20.1" customHeight="1"/>
    <row r="4767" ht="20.1" customHeight="1"/>
    <row r="4768" ht="20.1" customHeight="1"/>
    <row r="4769" ht="20.1" customHeight="1"/>
    <row r="4770" ht="20.1" customHeight="1"/>
    <row r="4771" ht="20.1" customHeight="1"/>
    <row r="4772" ht="20.1" customHeight="1"/>
    <row r="4773" ht="20.1" customHeight="1"/>
    <row r="4774" ht="20.1" customHeight="1"/>
    <row r="4775" ht="20.1" customHeight="1"/>
    <row r="4776" ht="20.1" customHeight="1"/>
    <row r="4777" ht="20.1" customHeight="1"/>
    <row r="4778" ht="20.1" customHeight="1"/>
    <row r="4779" ht="20.1" customHeight="1"/>
    <row r="4780" ht="20.1" customHeight="1"/>
    <row r="4781" ht="20.1" customHeight="1"/>
    <row r="4782" ht="20.1" customHeight="1"/>
    <row r="4783" ht="20.1" customHeight="1"/>
    <row r="4784" ht="20.1" customHeight="1"/>
    <row r="4785" ht="20.1" customHeight="1"/>
    <row r="4786" ht="20.1" customHeight="1"/>
    <row r="4787" ht="20.1" customHeight="1"/>
    <row r="4788" ht="20.1" customHeight="1"/>
    <row r="4789" ht="20.1" customHeight="1"/>
    <row r="4790" ht="20.1" customHeight="1"/>
    <row r="4791" ht="20.1" customHeight="1"/>
    <row r="4792" ht="20.1" customHeight="1"/>
    <row r="4793" ht="20.1" customHeight="1"/>
    <row r="4794" ht="20.1" customHeight="1"/>
    <row r="4795" ht="20.1" customHeight="1"/>
    <row r="4796" ht="20.1" customHeight="1"/>
    <row r="4797" ht="20.1" customHeight="1"/>
    <row r="4798" ht="20.1" customHeight="1"/>
    <row r="4799" ht="20.1" customHeight="1"/>
    <row r="4800" ht="20.1" customHeight="1"/>
    <row r="4801" ht="20.1" customHeight="1"/>
    <row r="4802" ht="20.1" customHeight="1"/>
    <row r="4803" ht="20.1" customHeight="1"/>
    <row r="4804" ht="20.1" customHeight="1"/>
    <row r="4805" ht="20.1" customHeight="1"/>
    <row r="4806" ht="20.1" customHeight="1"/>
    <row r="4807" ht="20.1" customHeight="1"/>
    <row r="4808" ht="20.1" customHeight="1"/>
    <row r="4809" ht="20.1" customHeight="1"/>
    <row r="4810" ht="20.1" customHeight="1"/>
    <row r="4811" ht="20.1" customHeight="1"/>
    <row r="4812" ht="20.1" customHeight="1"/>
    <row r="4813" ht="20.1" customHeight="1"/>
    <row r="4814" ht="20.1" customHeight="1"/>
    <row r="4815" ht="20.1" customHeight="1"/>
    <row r="4816" ht="20.1" customHeight="1"/>
    <row r="4817" ht="20.1" customHeight="1"/>
    <row r="4818" ht="20.1" customHeight="1"/>
    <row r="4819" ht="20.1" customHeight="1"/>
    <row r="4820" ht="20.1" customHeight="1"/>
    <row r="4821" ht="20.1" customHeight="1"/>
    <row r="4822" ht="20.1" customHeight="1"/>
    <row r="4823" ht="20.1" customHeight="1"/>
    <row r="4824" ht="20.1" customHeight="1"/>
    <row r="4825" ht="20.1" customHeight="1"/>
    <row r="4826" ht="20.1" customHeight="1"/>
    <row r="4827" ht="20.1" customHeight="1"/>
    <row r="4828" ht="20.1" customHeight="1"/>
    <row r="4829" ht="20.1" customHeight="1"/>
    <row r="4830" ht="20.1" customHeight="1"/>
    <row r="4831" ht="20.1" customHeight="1"/>
    <row r="4832" ht="20.1" customHeight="1"/>
    <row r="4833" ht="20.1" customHeight="1"/>
    <row r="4834" ht="20.1" customHeight="1"/>
    <row r="4835" ht="20.1" customHeight="1"/>
    <row r="4836" ht="20.1" customHeight="1"/>
    <row r="4837" ht="20.1" customHeight="1"/>
    <row r="4838" ht="20.1" customHeight="1"/>
    <row r="4839" ht="20.1" customHeight="1"/>
    <row r="4840" ht="20.1" customHeight="1"/>
    <row r="4841" ht="20.1" customHeight="1"/>
    <row r="4842" ht="20.1" customHeight="1"/>
    <row r="4843" ht="20.1" customHeight="1"/>
    <row r="4844" ht="20.1" customHeight="1"/>
    <row r="4845" ht="20.1" customHeight="1"/>
    <row r="4846" ht="20.1" customHeight="1"/>
    <row r="4847" ht="20.1" customHeight="1"/>
    <row r="4848" ht="20.1" customHeight="1"/>
    <row r="4849" ht="20.1" customHeight="1"/>
    <row r="4850" ht="20.1" customHeight="1"/>
    <row r="4851" ht="20.1" customHeight="1"/>
    <row r="4852" ht="20.1" customHeight="1"/>
    <row r="4853" ht="20.1" customHeight="1"/>
    <row r="4854" ht="20.1" customHeight="1"/>
    <row r="4855" ht="20.1" customHeight="1"/>
    <row r="4856" ht="20.1" customHeight="1"/>
    <row r="4857" ht="20.1" customHeight="1"/>
    <row r="4858" ht="20.1" customHeight="1"/>
    <row r="4859" ht="20.1" customHeight="1"/>
    <row r="4860" ht="20.1" customHeight="1"/>
    <row r="4861" ht="20.1" customHeight="1"/>
    <row r="4862" ht="20.1" customHeight="1"/>
    <row r="4863" ht="20.1" customHeight="1"/>
    <row r="4864" ht="20.1" customHeight="1"/>
    <row r="4865" ht="20.1" customHeight="1"/>
    <row r="4866" ht="20.1" customHeight="1"/>
    <row r="4867" ht="20.1" customHeight="1"/>
    <row r="4868" ht="20.1" customHeight="1"/>
    <row r="4869" ht="20.1" customHeight="1"/>
    <row r="4870" ht="20.1" customHeight="1"/>
    <row r="4871" ht="20.1" customHeight="1"/>
    <row r="4872" ht="20.1" customHeight="1"/>
    <row r="4873" ht="20.1" customHeight="1"/>
    <row r="4874" ht="20.1" customHeight="1"/>
    <row r="4875" ht="20.1" customHeight="1"/>
    <row r="4876" ht="20.1" customHeight="1"/>
    <row r="4877" ht="20.1" customHeight="1"/>
    <row r="4878" ht="20.1" customHeight="1"/>
    <row r="4879" ht="20.1" customHeight="1"/>
    <row r="4880" ht="20.1" customHeight="1"/>
    <row r="4881" ht="20.1" customHeight="1"/>
    <row r="4882" ht="20.1" customHeight="1"/>
    <row r="4883" ht="20.1" customHeight="1"/>
    <row r="4884" ht="20.1" customHeight="1"/>
    <row r="4885" ht="20.1" customHeight="1"/>
    <row r="4886" ht="20.1" customHeight="1"/>
    <row r="4887" ht="20.1" customHeight="1"/>
    <row r="4888" ht="20.1" customHeight="1"/>
    <row r="4889" ht="20.1" customHeight="1"/>
    <row r="4890" ht="20.1" customHeight="1"/>
    <row r="4891" ht="20.1" customHeight="1"/>
    <row r="4892" ht="20.1" customHeight="1"/>
    <row r="4893" ht="20.1" customHeight="1"/>
    <row r="4894" ht="20.1" customHeight="1"/>
    <row r="4895" ht="20.1" customHeight="1"/>
    <row r="4896" ht="20.1" customHeight="1"/>
    <row r="4897" ht="20.1" customHeight="1"/>
    <row r="4898" ht="20.1" customHeight="1"/>
    <row r="4899" ht="20.1" customHeight="1"/>
    <row r="4900" ht="20.1" customHeight="1"/>
    <row r="4901" ht="20.1" customHeight="1"/>
    <row r="4902" ht="20.1" customHeight="1"/>
    <row r="4903" ht="20.1" customHeight="1"/>
    <row r="4904" ht="20.1" customHeight="1"/>
    <row r="4905" ht="20.1" customHeight="1"/>
    <row r="4906" ht="20.1" customHeight="1"/>
    <row r="4907" ht="20.1" customHeight="1"/>
    <row r="4908" ht="20.1" customHeight="1"/>
    <row r="4909" ht="20.1" customHeight="1"/>
    <row r="4910" ht="20.1" customHeight="1"/>
    <row r="4911" ht="20.1" customHeight="1"/>
    <row r="4912" ht="20.1" customHeight="1"/>
    <row r="4913" ht="20.1" customHeight="1"/>
    <row r="4914" ht="20.1" customHeight="1"/>
    <row r="4915" ht="20.1" customHeight="1"/>
    <row r="4916" ht="20.1" customHeight="1"/>
    <row r="4917" ht="20.1" customHeight="1"/>
    <row r="4918" ht="20.1" customHeight="1"/>
    <row r="4919" ht="20.1" customHeight="1"/>
    <row r="4920" ht="20.1" customHeight="1"/>
    <row r="4921" ht="20.1" customHeight="1"/>
    <row r="4922" ht="20.1" customHeight="1"/>
    <row r="4923" ht="20.1" customHeight="1"/>
    <row r="4924" ht="20.1" customHeight="1"/>
    <row r="4925" ht="20.1" customHeight="1"/>
    <row r="4926" ht="20.1" customHeight="1"/>
    <row r="4927" ht="20.1" customHeight="1"/>
    <row r="4928" ht="20.1" customHeight="1"/>
    <row r="4929" ht="20.1" customHeight="1"/>
    <row r="4930" ht="20.1" customHeight="1"/>
    <row r="4931" ht="20.1" customHeight="1"/>
    <row r="4932" ht="20.1" customHeight="1"/>
    <row r="4933" ht="20.1" customHeight="1"/>
    <row r="4934" ht="20.1" customHeight="1"/>
    <row r="4935" ht="20.1" customHeight="1"/>
    <row r="4936" ht="20.1" customHeight="1"/>
    <row r="4937" ht="20.1" customHeight="1"/>
    <row r="4938" ht="20.1" customHeight="1"/>
    <row r="4939" ht="20.1" customHeight="1"/>
    <row r="4940" ht="20.1" customHeight="1"/>
    <row r="4941" ht="20.1" customHeight="1"/>
    <row r="4942" ht="20.1" customHeight="1"/>
    <row r="4943" ht="20.1" customHeight="1"/>
    <row r="4944" ht="20.1" customHeight="1"/>
    <row r="4945" ht="20.1" customHeight="1"/>
    <row r="4946" ht="20.1" customHeight="1"/>
    <row r="4947" ht="20.1" customHeight="1"/>
    <row r="4948" ht="20.1" customHeight="1"/>
    <row r="4949" ht="20.1" customHeight="1"/>
    <row r="4950" ht="20.1" customHeight="1"/>
    <row r="4951" ht="20.1" customHeight="1"/>
    <row r="4952" ht="20.1" customHeight="1"/>
    <row r="4953" ht="20.1" customHeight="1"/>
    <row r="4954" ht="20.1" customHeight="1"/>
    <row r="4955" ht="20.1" customHeight="1"/>
    <row r="4956" ht="20.1" customHeight="1"/>
    <row r="4957" ht="20.1" customHeight="1"/>
    <row r="4958" ht="20.1" customHeight="1"/>
    <row r="4959" ht="20.1" customHeight="1"/>
    <row r="4960" ht="20.1" customHeight="1"/>
    <row r="4961" ht="20.1" customHeight="1"/>
    <row r="4962" ht="20.1" customHeight="1"/>
    <row r="4963" ht="20.1" customHeight="1"/>
    <row r="4964" ht="20.1" customHeight="1"/>
    <row r="4965" ht="20.1" customHeight="1"/>
    <row r="4966" ht="20.1" customHeight="1"/>
    <row r="4967" ht="20.1" customHeight="1"/>
    <row r="4968" ht="20.1" customHeight="1"/>
    <row r="4969" ht="20.1" customHeight="1"/>
    <row r="4970" ht="20.1" customHeight="1"/>
    <row r="4971" ht="20.1" customHeight="1"/>
    <row r="4972" ht="20.1" customHeight="1"/>
    <row r="4973" ht="20.1" customHeight="1"/>
    <row r="4974" ht="20.1" customHeight="1"/>
    <row r="4975" ht="20.1" customHeight="1"/>
    <row r="4976" ht="20.1" customHeight="1"/>
    <row r="4977" ht="20.1" customHeight="1"/>
    <row r="4978" ht="20.1" customHeight="1"/>
    <row r="4979" ht="20.1" customHeight="1"/>
    <row r="4980" ht="20.1" customHeight="1"/>
    <row r="4981" ht="20.1" customHeight="1"/>
    <row r="4982" ht="20.1" customHeight="1"/>
    <row r="4983" ht="20.1" customHeight="1"/>
    <row r="4984" ht="20.1" customHeight="1"/>
    <row r="4985" ht="20.1" customHeight="1"/>
    <row r="4986" ht="20.1" customHeight="1"/>
    <row r="4987" ht="20.1" customHeight="1"/>
    <row r="4988" ht="20.1" customHeight="1"/>
    <row r="4989" ht="20.1" customHeight="1"/>
    <row r="4990" ht="20.1" customHeight="1"/>
    <row r="4991" ht="20.1" customHeight="1"/>
    <row r="4992" ht="20.1" customHeight="1"/>
    <row r="4993" ht="20.1" customHeight="1"/>
    <row r="4994" ht="20.1" customHeight="1"/>
    <row r="4995" ht="20.1" customHeight="1"/>
    <row r="4996" ht="20.1" customHeight="1"/>
    <row r="4997" ht="20.1" customHeight="1"/>
    <row r="4998" ht="20.1" customHeight="1"/>
    <row r="4999" ht="20.1" customHeight="1"/>
    <row r="5000" ht="20.1" customHeight="1"/>
  </sheetData>
  <mergeCells count="6">
    <mergeCell ref="A1:C1"/>
    <mergeCell ref="D1:H1"/>
    <mergeCell ref="A2:C2"/>
    <mergeCell ref="D2:H2"/>
    <mergeCell ref="A3:C3"/>
    <mergeCell ref="D3:H3"/>
  </mergeCells>
  <pageMargins left="0.7" right="0.7" top="0.75" bottom="0.75" header="0.3" footer="0.3"/>
  <pageSetup paperSize="9" scale="66" fitToHeight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8"/>
  <sheetViews>
    <sheetView showGridLines="0" workbookViewId="0">
      <selection activeCell="E16" sqref="E16"/>
    </sheetView>
  </sheetViews>
  <sheetFormatPr defaultColWidth="9" defaultRowHeight="12.75"/>
  <cols>
    <col min="1" max="1" width="4.71428571428571" style="2" customWidth="1"/>
    <col min="2" max="2" width="5.57142857142857" style="2" customWidth="1"/>
    <col min="3" max="3" width="5" style="2" customWidth="1"/>
    <col min="4" max="4" width="50.5714285714286" style="2" customWidth="1"/>
    <col min="5" max="5" width="11.2857142857143" style="2" customWidth="1"/>
    <col min="6" max="6" width="9.71428571428571" style="2" customWidth="1"/>
    <col min="7" max="7" width="6.57142857142857" style="2" customWidth="1"/>
    <col min="8" max="9" width="13.4285714285714" style="2" customWidth="1"/>
    <col min="10" max="10" width="12.2857142857143" style="2" customWidth="1"/>
    <col min="11" max="11" width="16.2857142857143" style="2" customWidth="1"/>
    <col min="12" max="12" width="15.2857142857143" style="2" customWidth="1"/>
    <col min="13" max="13" width="13.4285714285714" style="2" customWidth="1"/>
    <col min="14" max="14" width="11.8571428571429" style="2" customWidth="1"/>
    <col min="15" max="15" width="12.2857142857143" style="2" customWidth="1"/>
    <col min="16" max="16" width="12.1428571428571" style="2" customWidth="1"/>
    <col min="17" max="20" width="13.4285714285714" style="2" customWidth="1"/>
    <col min="21" max="21" width="11.5714285714286" style="2" customWidth="1"/>
    <col min="22" max="22" width="11.4285714285714" style="2" customWidth="1"/>
    <col min="23" max="23" width="13" style="2" customWidth="1"/>
    <col min="24" max="24" width="11.1428571428571" style="2" customWidth="1"/>
    <col min="25" max="26" width="10.5714285714286" style="2" customWidth="1"/>
  </cols>
  <sheetData>
    <row r="1" ht="17.1" customHeight="1" spans="1:1">
      <c r="A1" s="21"/>
    </row>
    <row r="2" ht="33.6" customHeight="1" spans="1:1">
      <c r="A2" s="26" t="s">
        <v>436</v>
      </c>
    </row>
    <row r="3" ht="17.1" customHeight="1" spans="1:1">
      <c r="A3" s="21" t="s">
        <v>2</v>
      </c>
    </row>
    <row r="4" ht="13.5" spans="1:26">
      <c r="A4" s="12" t="s">
        <v>147</v>
      </c>
      <c r="B4" s="27"/>
      <c r="C4" s="28"/>
      <c r="D4" s="12" t="s">
        <v>437</v>
      </c>
      <c r="E4" s="12" t="s">
        <v>438</v>
      </c>
      <c r="F4" s="12" t="s">
        <v>439</v>
      </c>
      <c r="G4" s="12" t="s">
        <v>440</v>
      </c>
      <c r="H4" s="12" t="s">
        <v>441</v>
      </c>
      <c r="I4" s="12" t="s">
        <v>442</v>
      </c>
      <c r="J4" s="12" t="s">
        <v>443</v>
      </c>
      <c r="K4" s="12" t="s">
        <v>212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20"/>
      <c r="W4" s="12"/>
      <c r="X4" s="13"/>
      <c r="Y4" s="13"/>
      <c r="Z4" s="20"/>
    </row>
    <row r="5" ht="13.5" spans="1:26">
      <c r="A5" s="29"/>
      <c r="B5" s="30"/>
      <c r="C5" s="31"/>
      <c r="D5" s="23"/>
      <c r="E5" s="23"/>
      <c r="F5" s="23"/>
      <c r="G5" s="23"/>
      <c r="H5" s="23"/>
      <c r="I5" s="23"/>
      <c r="J5" s="23"/>
      <c r="K5" s="12" t="s">
        <v>48</v>
      </c>
      <c r="L5" s="12" t="s">
        <v>216</v>
      </c>
      <c r="M5" s="27"/>
      <c r="N5" s="27"/>
      <c r="O5" s="27"/>
      <c r="P5" s="27"/>
      <c r="Q5" s="27"/>
      <c r="R5" s="27"/>
      <c r="S5" s="27"/>
      <c r="T5" s="28"/>
      <c r="U5" s="12" t="s">
        <v>444</v>
      </c>
      <c r="V5" s="12" t="s">
        <v>445</v>
      </c>
      <c r="W5" s="12" t="s">
        <v>446</v>
      </c>
      <c r="X5" s="13"/>
      <c r="Y5" s="13"/>
      <c r="Z5" s="20"/>
    </row>
    <row r="6" spans="1:26">
      <c r="A6" s="12" t="s">
        <v>158</v>
      </c>
      <c r="B6" s="12" t="s">
        <v>159</v>
      </c>
      <c r="C6" s="12" t="s">
        <v>160</v>
      </c>
      <c r="D6" s="23"/>
      <c r="E6" s="23"/>
      <c r="F6" s="23"/>
      <c r="G6" s="23"/>
      <c r="H6" s="23"/>
      <c r="I6" s="23"/>
      <c r="J6" s="23"/>
      <c r="K6" s="23"/>
      <c r="L6" s="29"/>
      <c r="M6" s="30"/>
      <c r="N6" s="30"/>
      <c r="O6" s="30"/>
      <c r="P6" s="30"/>
      <c r="Q6" s="30"/>
      <c r="R6" s="30"/>
      <c r="S6" s="30"/>
      <c r="T6" s="31"/>
      <c r="U6" s="23"/>
      <c r="V6" s="23"/>
      <c r="W6" s="12" t="s">
        <v>153</v>
      </c>
      <c r="X6" s="12" t="s">
        <v>226</v>
      </c>
      <c r="Y6" s="12" t="s">
        <v>52</v>
      </c>
      <c r="Z6" s="12" t="s">
        <v>54</v>
      </c>
    </row>
    <row r="7" ht="54" spans="1:2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2" t="s">
        <v>153</v>
      </c>
      <c r="M7" s="12" t="s">
        <v>447</v>
      </c>
      <c r="N7" s="12" t="s">
        <v>448</v>
      </c>
      <c r="O7" s="12" t="s">
        <v>221</v>
      </c>
      <c r="P7" s="12" t="s">
        <v>222</v>
      </c>
      <c r="Q7" s="12" t="s">
        <v>449</v>
      </c>
      <c r="R7" s="12" t="s">
        <v>223</v>
      </c>
      <c r="S7" s="12" t="s">
        <v>450</v>
      </c>
      <c r="T7" s="12" t="s">
        <v>225</v>
      </c>
      <c r="U7" s="14"/>
      <c r="V7" s="14"/>
      <c r="W7" s="14"/>
      <c r="X7" s="14"/>
      <c r="Y7" s="14"/>
      <c r="Z7" s="14"/>
    </row>
    <row r="8" ht="24" customHeight="1" spans="1:26">
      <c r="A8" s="24" t="s">
        <v>57</v>
      </c>
      <c r="B8" s="24" t="s">
        <v>57</v>
      </c>
      <c r="C8" s="24" t="s">
        <v>57</v>
      </c>
      <c r="D8" s="24" t="s">
        <v>57</v>
      </c>
      <c r="E8" s="24" t="s">
        <v>57</v>
      </c>
      <c r="F8" s="24" t="s">
        <v>57</v>
      </c>
      <c r="G8" s="24" t="s">
        <v>57</v>
      </c>
      <c r="H8" s="24" t="s">
        <v>57</v>
      </c>
      <c r="I8" s="24" t="s">
        <v>57</v>
      </c>
      <c r="J8" s="24" t="s">
        <v>57</v>
      </c>
      <c r="K8" s="24" t="s">
        <v>62</v>
      </c>
      <c r="L8" s="24" t="s">
        <v>63</v>
      </c>
      <c r="M8" s="24" t="s">
        <v>64</v>
      </c>
      <c r="N8" s="24" t="s">
        <v>167</v>
      </c>
      <c r="O8" s="24" t="s">
        <v>168</v>
      </c>
      <c r="P8" s="24" t="s">
        <v>169</v>
      </c>
      <c r="Q8" s="24" t="s">
        <v>170</v>
      </c>
      <c r="R8" s="24" t="s">
        <v>171</v>
      </c>
      <c r="S8" s="24" t="s">
        <v>172</v>
      </c>
      <c r="T8" s="24" t="s">
        <v>173</v>
      </c>
      <c r="U8" s="24" t="s">
        <v>174</v>
      </c>
      <c r="V8" s="24" t="s">
        <v>175</v>
      </c>
      <c r="W8" s="24" t="s">
        <v>176</v>
      </c>
      <c r="X8" s="24" t="s">
        <v>177</v>
      </c>
      <c r="Y8" s="24" t="s">
        <v>178</v>
      </c>
      <c r="Z8" s="24" t="s">
        <v>179</v>
      </c>
    </row>
    <row r="9" ht="24.95" customHeight="1" spans="1:26">
      <c r="A9" s="25"/>
      <c r="B9" s="25"/>
      <c r="C9" s="25"/>
      <c r="D9" s="25" t="s">
        <v>48</v>
      </c>
      <c r="E9" s="18"/>
      <c r="F9" s="16"/>
      <c r="G9" s="18"/>
      <c r="H9" s="18"/>
      <c r="I9" s="18"/>
      <c r="J9" s="18"/>
      <c r="K9" s="16">
        <v>49.52</v>
      </c>
      <c r="L9" s="16">
        <v>49.52</v>
      </c>
      <c r="M9" s="16">
        <v>49.52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24.95" customHeight="1" spans="1:26">
      <c r="A10" s="25">
        <v>201</v>
      </c>
      <c r="B10" s="25">
        <v>11</v>
      </c>
      <c r="C10" s="32" t="s">
        <v>193</v>
      </c>
      <c r="D10" s="25" t="s">
        <v>451</v>
      </c>
      <c r="E10" s="15" t="s">
        <v>101</v>
      </c>
      <c r="F10" s="15">
        <v>15</v>
      </c>
      <c r="G10" s="15" t="s">
        <v>452</v>
      </c>
      <c r="H10" s="15"/>
      <c r="I10" s="15" t="s">
        <v>453</v>
      </c>
      <c r="J10" s="15">
        <v>2019.03</v>
      </c>
      <c r="K10" s="16">
        <v>4.05</v>
      </c>
      <c r="L10" s="16">
        <v>4.05</v>
      </c>
      <c r="M10" s="16">
        <v>4.05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24.95" customHeight="1" spans="1:26">
      <c r="A11" s="25">
        <v>201</v>
      </c>
      <c r="B11" s="25">
        <v>11</v>
      </c>
      <c r="C11" s="32" t="s">
        <v>193</v>
      </c>
      <c r="D11" s="25" t="s">
        <v>454</v>
      </c>
      <c r="E11" s="15" t="s">
        <v>101</v>
      </c>
      <c r="F11" s="15">
        <v>20</v>
      </c>
      <c r="G11" s="15" t="s">
        <v>452</v>
      </c>
      <c r="H11" s="15"/>
      <c r="I11" s="15" t="s">
        <v>453</v>
      </c>
      <c r="J11" s="15">
        <v>2019.03</v>
      </c>
      <c r="K11" s="16">
        <v>10</v>
      </c>
      <c r="L11" s="16">
        <v>10</v>
      </c>
      <c r="M11" s="16">
        <v>10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24.95" customHeight="1" spans="1:26">
      <c r="A12" s="25">
        <v>201</v>
      </c>
      <c r="B12" s="25">
        <v>11</v>
      </c>
      <c r="C12" s="32" t="s">
        <v>193</v>
      </c>
      <c r="D12" s="25" t="s">
        <v>455</v>
      </c>
      <c r="E12" s="15" t="s">
        <v>101</v>
      </c>
      <c r="F12" s="15">
        <v>7</v>
      </c>
      <c r="G12" s="15" t="s">
        <v>452</v>
      </c>
      <c r="H12" s="15"/>
      <c r="I12" s="15" t="s">
        <v>453</v>
      </c>
      <c r="J12" s="15">
        <v>2019.03</v>
      </c>
      <c r="K12" s="16">
        <v>0.84</v>
      </c>
      <c r="L12" s="16">
        <v>0.84</v>
      </c>
      <c r="M12" s="16">
        <v>0.84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24.95" customHeight="1" spans="1:26">
      <c r="A13" s="25">
        <v>201</v>
      </c>
      <c r="B13" s="25">
        <v>11</v>
      </c>
      <c r="C13" s="32" t="s">
        <v>193</v>
      </c>
      <c r="D13" s="25" t="s">
        <v>456</v>
      </c>
      <c r="E13" s="15" t="s">
        <v>101</v>
      </c>
      <c r="F13" s="15">
        <v>7</v>
      </c>
      <c r="G13" s="15" t="s">
        <v>452</v>
      </c>
      <c r="H13" s="15"/>
      <c r="I13" s="15" t="s">
        <v>453</v>
      </c>
      <c r="J13" s="15">
        <v>2019.03</v>
      </c>
      <c r="K13" s="16">
        <v>4.9</v>
      </c>
      <c r="L13" s="16">
        <v>4.9</v>
      </c>
      <c r="M13" s="16">
        <v>4.9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24.95" customHeight="1" spans="1:26">
      <c r="A14" s="25">
        <v>201</v>
      </c>
      <c r="B14" s="25">
        <v>11</v>
      </c>
      <c r="C14" s="32" t="s">
        <v>193</v>
      </c>
      <c r="D14" s="25" t="s">
        <v>457</v>
      </c>
      <c r="E14" s="15" t="s">
        <v>101</v>
      </c>
      <c r="F14" s="15">
        <v>6</v>
      </c>
      <c r="G14" s="15" t="s">
        <v>458</v>
      </c>
      <c r="H14" s="15"/>
      <c r="I14" s="15" t="s">
        <v>459</v>
      </c>
      <c r="J14" s="15">
        <v>2019.03</v>
      </c>
      <c r="K14" s="16">
        <v>1.68</v>
      </c>
      <c r="L14" s="16">
        <v>1.68</v>
      </c>
      <c r="M14" s="16">
        <v>1.68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24.95" customHeight="1" spans="1:26">
      <c r="A15" s="25">
        <v>201</v>
      </c>
      <c r="B15" s="25">
        <v>11</v>
      </c>
      <c r="C15" s="32" t="s">
        <v>193</v>
      </c>
      <c r="D15" s="25" t="s">
        <v>460</v>
      </c>
      <c r="E15" s="15" t="s">
        <v>101</v>
      </c>
      <c r="F15" s="15">
        <v>7</v>
      </c>
      <c r="G15" s="15" t="s">
        <v>452</v>
      </c>
      <c r="H15" s="15"/>
      <c r="I15" s="15" t="s">
        <v>453</v>
      </c>
      <c r="J15" s="15">
        <v>2019.03</v>
      </c>
      <c r="K15" s="16">
        <v>2.1</v>
      </c>
      <c r="L15" s="16">
        <v>2.1</v>
      </c>
      <c r="M15" s="16">
        <v>2.1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24.95" customHeight="1" spans="1:26">
      <c r="A16" s="25">
        <v>201</v>
      </c>
      <c r="B16" s="25">
        <v>11</v>
      </c>
      <c r="C16" s="32" t="s">
        <v>193</v>
      </c>
      <c r="D16" s="25" t="s">
        <v>461</v>
      </c>
      <c r="E16" s="15" t="s">
        <v>101</v>
      </c>
      <c r="F16" s="15">
        <v>5</v>
      </c>
      <c r="G16" s="15" t="s">
        <v>452</v>
      </c>
      <c r="H16" s="15"/>
      <c r="I16" s="15" t="s">
        <v>459</v>
      </c>
      <c r="J16" s="15">
        <v>2019.03</v>
      </c>
      <c r="K16" s="16">
        <v>0.5</v>
      </c>
      <c r="L16" s="16">
        <v>0.5</v>
      </c>
      <c r="M16" s="16">
        <v>0.5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24.95" customHeight="1" spans="1:26">
      <c r="A17" s="25">
        <v>201</v>
      </c>
      <c r="B17" s="25">
        <v>11</v>
      </c>
      <c r="C17" s="32" t="s">
        <v>193</v>
      </c>
      <c r="D17" s="25" t="s">
        <v>462</v>
      </c>
      <c r="E17" s="15" t="s">
        <v>101</v>
      </c>
      <c r="F17" s="15">
        <v>30</v>
      </c>
      <c r="G17" s="15" t="s">
        <v>463</v>
      </c>
      <c r="H17" s="15"/>
      <c r="I17" s="15" t="s">
        <v>459</v>
      </c>
      <c r="J17" s="15">
        <v>2019.03</v>
      </c>
      <c r="K17" s="16">
        <v>3.6</v>
      </c>
      <c r="L17" s="16">
        <v>3.6</v>
      </c>
      <c r="M17" s="16">
        <v>3.6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24.95" customHeight="1" spans="1:26">
      <c r="A18" s="25">
        <v>201</v>
      </c>
      <c r="B18" s="25">
        <v>11</v>
      </c>
      <c r="C18" s="32" t="s">
        <v>193</v>
      </c>
      <c r="D18" s="25" t="s">
        <v>464</v>
      </c>
      <c r="E18" s="15" t="s">
        <v>101</v>
      </c>
      <c r="F18" s="15">
        <v>30</v>
      </c>
      <c r="G18" s="15" t="s">
        <v>463</v>
      </c>
      <c r="H18" s="15"/>
      <c r="I18" s="15" t="s">
        <v>459</v>
      </c>
      <c r="J18" s="15">
        <v>2019.03</v>
      </c>
      <c r="K18" s="16">
        <v>1.5</v>
      </c>
      <c r="L18" s="16">
        <v>1.5</v>
      </c>
      <c r="M18" s="16">
        <v>1.5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24.95" customHeight="1" spans="1:26">
      <c r="A19" s="25">
        <v>201</v>
      </c>
      <c r="B19" s="25">
        <v>11</v>
      </c>
      <c r="C19" s="32" t="s">
        <v>193</v>
      </c>
      <c r="D19" s="25" t="s">
        <v>465</v>
      </c>
      <c r="E19" s="15" t="s">
        <v>101</v>
      </c>
      <c r="F19" s="15">
        <v>9</v>
      </c>
      <c r="G19" s="15" t="s">
        <v>466</v>
      </c>
      <c r="H19" s="15"/>
      <c r="I19" s="15" t="s">
        <v>459</v>
      </c>
      <c r="J19" s="15">
        <v>2019.03</v>
      </c>
      <c r="K19" s="16">
        <v>1.35</v>
      </c>
      <c r="L19" s="16">
        <v>1.35</v>
      </c>
      <c r="M19" s="16">
        <v>1.35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24.95" customHeight="1" spans="1:26">
      <c r="A20" s="25">
        <v>201</v>
      </c>
      <c r="B20" s="25">
        <v>11</v>
      </c>
      <c r="C20" s="32" t="s">
        <v>193</v>
      </c>
      <c r="D20" s="25" t="s">
        <v>467</v>
      </c>
      <c r="E20" s="15" t="s">
        <v>101</v>
      </c>
      <c r="F20" s="15">
        <v>1</v>
      </c>
      <c r="G20" s="15" t="s">
        <v>452</v>
      </c>
      <c r="H20" s="15"/>
      <c r="I20" s="15" t="s">
        <v>453</v>
      </c>
      <c r="J20" s="15">
        <v>2019.03</v>
      </c>
      <c r="K20" s="16">
        <v>3.5</v>
      </c>
      <c r="L20" s="16">
        <v>3.5</v>
      </c>
      <c r="M20" s="16">
        <v>3.5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24.95" customHeight="1" spans="1:26">
      <c r="A21" s="25">
        <v>201</v>
      </c>
      <c r="B21" s="25">
        <v>11</v>
      </c>
      <c r="C21" s="32" t="s">
        <v>193</v>
      </c>
      <c r="D21" s="25" t="s">
        <v>468</v>
      </c>
      <c r="E21" s="15" t="s">
        <v>101</v>
      </c>
      <c r="F21" s="15">
        <v>1</v>
      </c>
      <c r="G21" s="15" t="s">
        <v>452</v>
      </c>
      <c r="H21" s="15"/>
      <c r="I21" s="15" t="s">
        <v>453</v>
      </c>
      <c r="J21" s="15">
        <v>2019.03</v>
      </c>
      <c r="K21" s="16">
        <v>1.5</v>
      </c>
      <c r="L21" s="16">
        <v>1.5</v>
      </c>
      <c r="M21" s="16">
        <v>1.5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24.95" customHeight="1" spans="1:26">
      <c r="A22" s="25">
        <v>201</v>
      </c>
      <c r="B22" s="25">
        <v>11</v>
      </c>
      <c r="C22" s="32" t="s">
        <v>193</v>
      </c>
      <c r="D22" s="25" t="s">
        <v>469</v>
      </c>
      <c r="E22" s="15" t="s">
        <v>101</v>
      </c>
      <c r="F22" s="15">
        <v>10</v>
      </c>
      <c r="G22" s="15" t="s">
        <v>458</v>
      </c>
      <c r="H22" s="15"/>
      <c r="I22" s="15" t="s">
        <v>459</v>
      </c>
      <c r="J22" s="15">
        <v>2019.03</v>
      </c>
      <c r="K22" s="16">
        <v>1</v>
      </c>
      <c r="L22" s="16">
        <v>1</v>
      </c>
      <c r="M22" s="16">
        <v>1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24.95" customHeight="1" spans="1:26">
      <c r="A23" s="25">
        <v>201</v>
      </c>
      <c r="B23" s="25">
        <v>11</v>
      </c>
      <c r="C23" s="32" t="s">
        <v>193</v>
      </c>
      <c r="D23" s="25" t="s">
        <v>470</v>
      </c>
      <c r="E23" s="15" t="s">
        <v>101</v>
      </c>
      <c r="F23" s="15">
        <v>5</v>
      </c>
      <c r="G23" s="15" t="s">
        <v>458</v>
      </c>
      <c r="H23" s="15"/>
      <c r="I23" s="15" t="s">
        <v>459</v>
      </c>
      <c r="J23" s="15">
        <v>2019.03</v>
      </c>
      <c r="K23" s="16">
        <v>0.2</v>
      </c>
      <c r="L23" s="16">
        <v>0.2</v>
      </c>
      <c r="M23" s="16">
        <v>0.2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24.95" customHeight="1" spans="1:26">
      <c r="A24" s="25">
        <v>201</v>
      </c>
      <c r="B24" s="25">
        <v>11</v>
      </c>
      <c r="C24" s="32" t="s">
        <v>193</v>
      </c>
      <c r="D24" s="25" t="s">
        <v>471</v>
      </c>
      <c r="E24" s="15" t="s">
        <v>101</v>
      </c>
      <c r="F24" s="15">
        <v>1</v>
      </c>
      <c r="G24" s="15" t="s">
        <v>452</v>
      </c>
      <c r="H24" s="15"/>
      <c r="I24" s="15" t="s">
        <v>459</v>
      </c>
      <c r="J24" s="15">
        <v>2019.03</v>
      </c>
      <c r="K24" s="16">
        <v>0.3</v>
      </c>
      <c r="L24" s="16">
        <v>0.3</v>
      </c>
      <c r="M24" s="16">
        <v>0.3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24.95" customHeight="1" spans="1:26">
      <c r="A25" s="25">
        <v>201</v>
      </c>
      <c r="B25" s="25">
        <v>11</v>
      </c>
      <c r="C25" s="32" t="s">
        <v>193</v>
      </c>
      <c r="D25" s="25" t="s">
        <v>472</v>
      </c>
      <c r="E25" s="15" t="s">
        <v>101</v>
      </c>
      <c r="F25" s="15">
        <v>1</v>
      </c>
      <c r="G25" s="15" t="s">
        <v>452</v>
      </c>
      <c r="H25" s="15"/>
      <c r="I25" s="15" t="s">
        <v>453</v>
      </c>
      <c r="J25" s="15">
        <v>2019.03</v>
      </c>
      <c r="K25" s="16">
        <v>1</v>
      </c>
      <c r="L25" s="16">
        <v>1</v>
      </c>
      <c r="M25" s="16">
        <v>1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24.95" customHeight="1" spans="1:26">
      <c r="A26" s="25">
        <v>201</v>
      </c>
      <c r="B26" s="25">
        <v>11</v>
      </c>
      <c r="C26" s="32" t="s">
        <v>193</v>
      </c>
      <c r="D26" s="25" t="s">
        <v>473</v>
      </c>
      <c r="E26" s="15" t="s">
        <v>101</v>
      </c>
      <c r="F26" s="15">
        <v>5</v>
      </c>
      <c r="G26" s="15" t="s">
        <v>474</v>
      </c>
      <c r="H26" s="15"/>
      <c r="I26" s="15" t="s">
        <v>459</v>
      </c>
      <c r="J26" s="15">
        <v>2019.03</v>
      </c>
      <c r="K26" s="16">
        <v>7</v>
      </c>
      <c r="L26" s="16">
        <v>7</v>
      </c>
      <c r="M26" s="16">
        <v>7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24.95" customHeight="1" spans="1:26">
      <c r="A27" s="25">
        <v>201</v>
      </c>
      <c r="B27" s="25">
        <v>11</v>
      </c>
      <c r="C27" s="32" t="s">
        <v>193</v>
      </c>
      <c r="D27" s="25" t="s">
        <v>475</v>
      </c>
      <c r="E27" s="15" t="s">
        <v>101</v>
      </c>
      <c r="F27" s="15">
        <v>300</v>
      </c>
      <c r="G27" s="15" t="s">
        <v>476</v>
      </c>
      <c r="H27" s="15"/>
      <c r="I27" s="15" t="s">
        <v>459</v>
      </c>
      <c r="J27" s="15">
        <v>2019.03</v>
      </c>
      <c r="K27" s="16">
        <v>4.5</v>
      </c>
      <c r="L27" s="16">
        <v>4.5</v>
      </c>
      <c r="M27" s="16">
        <v>4.5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409.5" hidden="1" customHeight="1" spans="1:3">
      <c r="A28" s="25">
        <v>201</v>
      </c>
      <c r="B28" s="25">
        <v>11</v>
      </c>
      <c r="C28" s="32" t="s">
        <v>193</v>
      </c>
    </row>
  </sheetData>
  <mergeCells count="25">
    <mergeCell ref="A1:Z1"/>
    <mergeCell ref="A2:Z2"/>
    <mergeCell ref="A3:Z3"/>
    <mergeCell ref="K4:V4"/>
    <mergeCell ref="W4:Z4"/>
    <mergeCell ref="W5:Z5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U5:U7"/>
    <mergeCell ref="V5:V7"/>
    <mergeCell ref="W6:W7"/>
    <mergeCell ref="X6:X7"/>
    <mergeCell ref="Y6:Y7"/>
    <mergeCell ref="Z6:Z7"/>
    <mergeCell ref="A4:C5"/>
    <mergeCell ref="L5:T6"/>
  </mergeCells>
  <pageMargins left="0.7" right="0.7" top="0.75" bottom="0.75" header="0.3" footer="0.3"/>
  <pageSetup paperSize="9" scale="39" fitToHeight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8"/>
  <sheetViews>
    <sheetView showGridLines="0" workbookViewId="0">
      <selection activeCell="I8" sqref="I8"/>
    </sheetView>
  </sheetViews>
  <sheetFormatPr defaultColWidth="9" defaultRowHeight="12.75" outlineLevelRow="7"/>
  <cols>
    <col min="1" max="1" width="5.57142857142857" style="2" customWidth="1"/>
    <col min="2" max="2" width="5.28571428571429" style="2" customWidth="1"/>
    <col min="3" max="3" width="5.42857142857143" style="2" customWidth="1"/>
    <col min="4" max="4" width="44.2857142857143" style="2" customWidth="1"/>
    <col min="5" max="5" width="12.1428571428571" style="2" customWidth="1"/>
    <col min="6" max="6" width="11.4285714285714" style="2" customWidth="1"/>
    <col min="7" max="7" width="16.5714285714286" style="2" customWidth="1"/>
    <col min="8" max="8" width="17.4285714285714" style="2" customWidth="1"/>
    <col min="9" max="9" width="17.1428571428571" style="2" customWidth="1"/>
    <col min="10" max="16" width="13.4285714285714" style="2" customWidth="1"/>
    <col min="17" max="17" width="11.4285714285714" style="2" customWidth="1"/>
    <col min="18" max="18" width="12.5714285714286" style="2" customWidth="1"/>
    <col min="19" max="19" width="14.4285714285714" style="2" customWidth="1"/>
    <col min="20" max="20" width="12.4285714285714" style="2" customWidth="1"/>
    <col min="21" max="21" width="11.7142857142857" style="2" customWidth="1"/>
    <col min="22" max="22" width="12.8571428571429" style="2" customWidth="1"/>
    <col min="23" max="23" width="9.14285714285714" style="2" hidden="1" customWidth="1"/>
  </cols>
  <sheetData>
    <row r="1" ht="17.1" customHeight="1" spans="1:1">
      <c r="A1" s="21"/>
    </row>
    <row r="2" ht="33.6" customHeight="1" spans="1:1">
      <c r="A2" s="22" t="s">
        <v>477</v>
      </c>
    </row>
    <row r="3" ht="17.1" customHeight="1" spans="1:1">
      <c r="A3" s="21" t="s">
        <v>2</v>
      </c>
    </row>
    <row r="4" ht="13.5" spans="1:22">
      <c r="A4" s="12" t="s">
        <v>147</v>
      </c>
      <c r="B4" s="13"/>
      <c r="C4" s="20"/>
      <c r="D4" s="12" t="s">
        <v>478</v>
      </c>
      <c r="E4" s="12" t="s">
        <v>438</v>
      </c>
      <c r="F4" s="12" t="s">
        <v>479</v>
      </c>
      <c r="G4" s="12" t="s">
        <v>441</v>
      </c>
      <c r="H4" s="12" t="s">
        <v>212</v>
      </c>
      <c r="I4" s="13"/>
      <c r="J4" s="13"/>
      <c r="K4" s="13"/>
      <c r="L4" s="13"/>
      <c r="M4" s="13"/>
      <c r="N4" s="13"/>
      <c r="O4" s="13"/>
      <c r="P4" s="13"/>
      <c r="Q4" s="13"/>
      <c r="R4" s="20"/>
      <c r="S4" s="12" t="s">
        <v>446</v>
      </c>
      <c r="T4" s="13"/>
      <c r="U4" s="13"/>
      <c r="V4" s="20"/>
    </row>
    <row r="5" ht="13.5" spans="1:22">
      <c r="A5" s="12" t="s">
        <v>158</v>
      </c>
      <c r="B5" s="12" t="s">
        <v>159</v>
      </c>
      <c r="C5" s="12" t="s">
        <v>160</v>
      </c>
      <c r="D5" s="23"/>
      <c r="E5" s="23"/>
      <c r="F5" s="23"/>
      <c r="G5" s="23"/>
      <c r="H5" s="12" t="s">
        <v>48</v>
      </c>
      <c r="I5" s="12" t="s">
        <v>216</v>
      </c>
      <c r="J5" s="13"/>
      <c r="K5" s="13"/>
      <c r="L5" s="13"/>
      <c r="M5" s="13"/>
      <c r="N5" s="13"/>
      <c r="O5" s="13"/>
      <c r="P5" s="20"/>
      <c r="Q5" s="12" t="s">
        <v>444</v>
      </c>
      <c r="R5" s="12" t="s">
        <v>445</v>
      </c>
      <c r="S5" s="12" t="s">
        <v>153</v>
      </c>
      <c r="T5" s="12" t="s">
        <v>226</v>
      </c>
      <c r="U5" s="12" t="s">
        <v>52</v>
      </c>
      <c r="V5" s="12" t="s">
        <v>54</v>
      </c>
    </row>
    <row r="6" ht="54" spans="1:22">
      <c r="A6" s="14"/>
      <c r="B6" s="14"/>
      <c r="C6" s="14"/>
      <c r="D6" s="14"/>
      <c r="E6" s="14"/>
      <c r="F6" s="14"/>
      <c r="G6" s="14"/>
      <c r="H6" s="14"/>
      <c r="I6" s="12" t="s">
        <v>153</v>
      </c>
      <c r="J6" s="12" t="s">
        <v>447</v>
      </c>
      <c r="K6" s="12" t="s">
        <v>448</v>
      </c>
      <c r="L6" s="12" t="s">
        <v>221</v>
      </c>
      <c r="M6" s="12" t="s">
        <v>222</v>
      </c>
      <c r="N6" s="12" t="s">
        <v>223</v>
      </c>
      <c r="O6" s="12" t="s">
        <v>450</v>
      </c>
      <c r="P6" s="12" t="s">
        <v>225</v>
      </c>
      <c r="Q6" s="14"/>
      <c r="R6" s="14"/>
      <c r="S6" s="14"/>
      <c r="T6" s="14"/>
      <c r="U6" s="14"/>
      <c r="V6" s="14"/>
    </row>
    <row r="7" spans="1:22">
      <c r="A7" s="24" t="s">
        <v>57</v>
      </c>
      <c r="B7" s="24" t="s">
        <v>57</v>
      </c>
      <c r="C7" s="24" t="s">
        <v>57</v>
      </c>
      <c r="D7" s="24" t="s">
        <v>57</v>
      </c>
      <c r="E7" s="24" t="s">
        <v>57</v>
      </c>
      <c r="F7" s="24" t="s">
        <v>57</v>
      </c>
      <c r="G7" s="24" t="s">
        <v>57</v>
      </c>
      <c r="H7" s="24" t="s">
        <v>58</v>
      </c>
      <c r="I7" s="24" t="s">
        <v>59</v>
      </c>
      <c r="J7" s="24" t="s">
        <v>60</v>
      </c>
      <c r="K7" s="24" t="s">
        <v>61</v>
      </c>
      <c r="L7" s="24" t="s">
        <v>62</v>
      </c>
      <c r="M7" s="24" t="s">
        <v>63</v>
      </c>
      <c r="N7" s="24" t="s">
        <v>64</v>
      </c>
      <c r="O7" s="24" t="s">
        <v>167</v>
      </c>
      <c r="P7" s="24" t="s">
        <v>168</v>
      </c>
      <c r="Q7" s="24" t="s">
        <v>169</v>
      </c>
      <c r="R7" s="24" t="s">
        <v>170</v>
      </c>
      <c r="S7" s="24" t="s">
        <v>171</v>
      </c>
      <c r="T7" s="24" t="s">
        <v>172</v>
      </c>
      <c r="U7" s="24" t="s">
        <v>173</v>
      </c>
      <c r="V7" s="24" t="s">
        <v>174</v>
      </c>
    </row>
    <row r="8" spans="1:22">
      <c r="A8" s="25"/>
      <c r="B8" s="25"/>
      <c r="C8" s="25"/>
      <c r="D8" s="25" t="s">
        <v>48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</sheetData>
  <mergeCells count="21">
    <mergeCell ref="A1:V1"/>
    <mergeCell ref="A2:V2"/>
    <mergeCell ref="A3:V3"/>
    <mergeCell ref="A4:C4"/>
    <mergeCell ref="H4:R4"/>
    <mergeCell ref="S4:V4"/>
    <mergeCell ref="I5:P5"/>
    <mergeCell ref="A5:A6"/>
    <mergeCell ref="B5:B6"/>
    <mergeCell ref="C5:C6"/>
    <mergeCell ref="D4:D6"/>
    <mergeCell ref="E4:E6"/>
    <mergeCell ref="F4:F6"/>
    <mergeCell ref="G4:G6"/>
    <mergeCell ref="H5:H6"/>
    <mergeCell ref="Q5:Q6"/>
    <mergeCell ref="R5:R6"/>
    <mergeCell ref="S5:S6"/>
    <mergeCell ref="T5:T6"/>
    <mergeCell ref="U5:U6"/>
    <mergeCell ref="V5:V6"/>
  </mergeCells>
  <pageMargins left="0.7" right="0.7" top="0.75" bottom="0.75" header="0.3" footer="0.3"/>
  <pageSetup paperSize="9" scale="43" fitToHeight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showGridLines="0" workbookViewId="0">
      <selection activeCell="C17" sqref="C17"/>
    </sheetView>
  </sheetViews>
  <sheetFormatPr defaultColWidth="9" defaultRowHeight="12.75"/>
  <cols>
    <col min="1" max="13" width="13.4285714285714" style="2" customWidth="1"/>
  </cols>
  <sheetData>
    <row r="1" ht="17.1" customHeight="1" spans="1:1">
      <c r="A1" s="9"/>
    </row>
    <row r="2" ht="33.95" customHeight="1" spans="1:1">
      <c r="A2" s="10" t="s">
        <v>480</v>
      </c>
    </row>
    <row r="3" spans="1:13">
      <c r="A3" s="11" t="s">
        <v>481</v>
      </c>
      <c r="M3" s="19" t="s">
        <v>2</v>
      </c>
    </row>
    <row r="4" ht="13.5" spans="1:13">
      <c r="A4" s="12" t="s">
        <v>416</v>
      </c>
      <c r="B4" s="12" t="s">
        <v>482</v>
      </c>
      <c r="C4" s="12" t="s">
        <v>483</v>
      </c>
      <c r="D4" s="12" t="s">
        <v>484</v>
      </c>
      <c r="E4" s="12" t="s">
        <v>485</v>
      </c>
      <c r="F4" s="13"/>
      <c r="G4" s="13"/>
      <c r="H4" s="13"/>
      <c r="I4" s="20"/>
      <c r="J4" s="12" t="s">
        <v>486</v>
      </c>
      <c r="K4" s="12" t="s">
        <v>487</v>
      </c>
      <c r="L4" s="12" t="s">
        <v>488</v>
      </c>
      <c r="M4" s="12" t="s">
        <v>489</v>
      </c>
    </row>
    <row r="5" ht="27" spans="1:13">
      <c r="A5" s="14"/>
      <c r="B5" s="14"/>
      <c r="C5" s="14"/>
      <c r="D5" s="14"/>
      <c r="E5" s="12" t="s">
        <v>153</v>
      </c>
      <c r="F5" s="12" t="s">
        <v>490</v>
      </c>
      <c r="G5" s="12" t="s">
        <v>491</v>
      </c>
      <c r="H5" s="12" t="s">
        <v>492</v>
      </c>
      <c r="I5" s="12" t="s">
        <v>493</v>
      </c>
      <c r="J5" s="14"/>
      <c r="K5" s="14"/>
      <c r="L5" s="14"/>
      <c r="M5" s="14"/>
    </row>
    <row r="6" ht="13.5" spans="1:13">
      <c r="A6" s="12" t="s">
        <v>494</v>
      </c>
      <c r="B6" s="12"/>
      <c r="C6" s="12" t="s">
        <v>58</v>
      </c>
      <c r="D6" s="12" t="s">
        <v>59</v>
      </c>
      <c r="E6" s="12" t="s">
        <v>60</v>
      </c>
      <c r="F6" s="12" t="s">
        <v>61</v>
      </c>
      <c r="G6" s="12" t="s">
        <v>62</v>
      </c>
      <c r="H6" s="12" t="s">
        <v>63</v>
      </c>
      <c r="I6" s="12" t="s">
        <v>64</v>
      </c>
      <c r="J6" s="12" t="s">
        <v>167</v>
      </c>
      <c r="K6" s="12" t="s">
        <v>168</v>
      </c>
      <c r="L6" s="12" t="s">
        <v>169</v>
      </c>
      <c r="M6" s="12" t="s">
        <v>170</v>
      </c>
    </row>
    <row r="7" spans="1:13">
      <c r="A7" s="15" t="s">
        <v>48</v>
      </c>
      <c r="B7" s="16"/>
      <c r="C7" s="16">
        <v>458.89</v>
      </c>
      <c r="D7" s="16">
        <v>37.32</v>
      </c>
      <c r="E7" s="16">
        <v>405.4</v>
      </c>
      <c r="F7" s="16"/>
      <c r="G7" s="17">
        <v>158.21</v>
      </c>
      <c r="H7" s="16"/>
      <c r="I7" s="17">
        <v>247.19</v>
      </c>
      <c r="J7" s="16"/>
      <c r="K7" s="16"/>
      <c r="L7" s="16">
        <v>16.17</v>
      </c>
      <c r="M7" s="16"/>
    </row>
    <row r="8" spans="1:1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ht="113.45" customHeight="1" spans="1:13">
      <c r="A9" s="18" t="s">
        <v>495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20"/>
    </row>
  </sheetData>
  <mergeCells count="13">
    <mergeCell ref="A1:M1"/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ageMargins left="0.7" right="0.7" top="0.75" bottom="0.75" header="0.3" footer="0.3"/>
  <pageSetup paperSize="9" scale="76" fitToHeight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showGridLines="0" workbookViewId="0">
      <selection activeCell="F21" sqref="F21"/>
    </sheetView>
  </sheetViews>
  <sheetFormatPr defaultColWidth="9" defaultRowHeight="12.75"/>
  <cols>
    <col min="1" max="1" width="22.8571428571429" style="2" customWidth="1"/>
    <col min="2" max="2" width="14.8571428571429" style="2" customWidth="1"/>
    <col min="3" max="3" width="14.5714285714286" style="2" customWidth="1"/>
    <col min="4" max="4" width="15" style="2" customWidth="1"/>
    <col min="5" max="5" width="16" style="2" customWidth="1"/>
    <col min="6" max="6" width="15.7142857142857" style="2" customWidth="1"/>
    <col min="7" max="7" width="17.1428571428571" style="2" customWidth="1"/>
    <col min="8" max="8" width="14.7142857142857" style="2" customWidth="1"/>
    <col min="9" max="9" width="9.14285714285714" style="2" hidden="1" customWidth="1"/>
  </cols>
  <sheetData>
    <row r="1" s="1" customFormat="1" ht="20.1" customHeight="1" spans="1:9">
      <c r="A1" s="3"/>
      <c r="B1" s="4"/>
      <c r="C1" s="4"/>
      <c r="D1" s="4"/>
      <c r="E1" s="4"/>
      <c r="F1" s="4"/>
      <c r="G1" s="4"/>
      <c r="H1" s="4"/>
      <c r="I1" s="4"/>
    </row>
    <row r="2" s="1" customFormat="1" ht="36" customHeight="1" spans="1:9">
      <c r="A2" s="5" t="s">
        <v>496</v>
      </c>
      <c r="B2" s="4"/>
      <c r="C2" s="4"/>
      <c r="D2" s="4"/>
      <c r="E2" s="4"/>
      <c r="F2" s="4"/>
      <c r="G2" s="4"/>
      <c r="H2" s="4"/>
      <c r="I2" s="4"/>
    </row>
    <row r="3" s="1" customFormat="1" ht="25.5" customHeight="1" spans="1:9">
      <c r="A3" s="6" t="s">
        <v>2</v>
      </c>
      <c r="B3" s="4"/>
      <c r="C3" s="4"/>
      <c r="D3" s="4"/>
      <c r="E3" s="4"/>
      <c r="F3" s="4"/>
      <c r="G3" s="4"/>
      <c r="H3" s="4"/>
      <c r="I3" s="4"/>
    </row>
    <row r="4" s="1" customFormat="1" ht="32.25" customHeight="1" spans="1:9">
      <c r="A4" s="7" t="s">
        <v>427</v>
      </c>
      <c r="B4" s="7" t="s">
        <v>428</v>
      </c>
      <c r="C4" s="8" t="s">
        <v>429</v>
      </c>
      <c r="D4" s="7" t="s">
        <v>430</v>
      </c>
      <c r="E4" s="7" t="s">
        <v>431</v>
      </c>
      <c r="F4" s="7" t="s">
        <v>432</v>
      </c>
      <c r="G4" s="7" t="s">
        <v>433</v>
      </c>
      <c r="H4" s="7" t="s">
        <v>434</v>
      </c>
      <c r="I4" s="4"/>
    </row>
    <row r="5" s="1" customFormat="1" ht="20.1" customHeight="1" spans="1:9">
      <c r="A5" s="7" t="s">
        <v>58</v>
      </c>
      <c r="B5" s="7" t="s">
        <v>59</v>
      </c>
      <c r="C5" s="7" t="s">
        <v>60</v>
      </c>
      <c r="D5" s="7" t="s">
        <v>61</v>
      </c>
      <c r="E5" s="7" t="s">
        <v>62</v>
      </c>
      <c r="F5" s="7" t="s">
        <v>63</v>
      </c>
      <c r="G5" s="7" t="s">
        <v>64</v>
      </c>
      <c r="H5" s="7" t="s">
        <v>167</v>
      </c>
      <c r="I5" s="4"/>
    </row>
    <row r="6" s="1" customFormat="1" ht="53.25" customHeight="1" spans="1:9">
      <c r="A6" s="7"/>
      <c r="B6" s="7"/>
      <c r="C6" s="7"/>
      <c r="D6" s="7"/>
      <c r="E6" s="7"/>
      <c r="F6" s="7"/>
      <c r="G6" s="7"/>
      <c r="H6" s="7"/>
      <c r="I6" s="4"/>
    </row>
    <row r="7" s="1" customFormat="1" ht="20.1" customHeight="1" spans="1:9">
      <c r="A7" s="7"/>
      <c r="B7" s="7"/>
      <c r="C7" s="7"/>
      <c r="D7" s="7"/>
      <c r="E7" s="7"/>
      <c r="F7" s="7"/>
      <c r="G7" s="7"/>
      <c r="H7" s="7"/>
      <c r="I7" s="4"/>
    </row>
    <row r="8" s="1" customFormat="1" ht="20.1" customHeight="1" spans="1:9">
      <c r="A8" s="7"/>
      <c r="B8" s="7"/>
      <c r="C8" s="7"/>
      <c r="D8" s="7"/>
      <c r="E8" s="7"/>
      <c r="F8" s="7"/>
      <c r="G8" s="7"/>
      <c r="H8" s="7"/>
      <c r="I8" s="4"/>
    </row>
    <row r="9" s="1" customFormat="1" ht="20.1" customHeight="1" spans="1:9">
      <c r="A9" s="4"/>
      <c r="B9" s="4"/>
      <c r="C9" s="4"/>
      <c r="D9" s="4"/>
      <c r="E9" s="4"/>
      <c r="F9" s="4"/>
      <c r="G9" s="4"/>
      <c r="H9" s="4"/>
      <c r="I9" s="4"/>
    </row>
    <row r="10" s="1" customFormat="1" ht="20.1" customHeight="1" spans="1:9">
      <c r="A10" s="4"/>
      <c r="B10" s="4"/>
      <c r="C10" s="4"/>
      <c r="D10" s="4"/>
      <c r="E10" s="4"/>
      <c r="F10" s="4"/>
      <c r="G10" s="4"/>
      <c r="H10" s="4"/>
      <c r="I10" s="4"/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showGridLines="0" workbookViewId="0">
      <pane ySplit="1" topLeftCell="A2" activePane="bottomLeft" state="frozenSplit"/>
      <selection/>
      <selection pane="bottomLeft" activeCell="D23" sqref="D23"/>
    </sheetView>
  </sheetViews>
  <sheetFormatPr defaultColWidth="9" defaultRowHeight="12.75"/>
  <cols>
    <col min="1" max="1" width="15.4285714285714" style="2" customWidth="1"/>
    <col min="2" max="2" width="46.2857142857143" style="2" customWidth="1"/>
    <col min="3" max="3" width="19.4285714285714" style="2" customWidth="1"/>
    <col min="4" max="4" width="16.5714285714286" style="2" customWidth="1"/>
    <col min="5" max="5" width="13.2857142857143" style="2" customWidth="1"/>
    <col min="6" max="6" width="15.4285714285714" style="2" customWidth="1"/>
    <col min="7" max="7" width="13.8571428571429" style="2" customWidth="1"/>
    <col min="8" max="8" width="7.42857142857143" style="2" customWidth="1"/>
    <col min="9" max="9" width="6" style="2" customWidth="1"/>
    <col min="10" max="10" width="13.4285714285714" style="2" customWidth="1"/>
    <col min="11" max="11" width="9.14285714285714" style="2" hidden="1" customWidth="1"/>
    <col min="12" max="12" width="0.714285714285714" style="2" customWidth="1"/>
  </cols>
  <sheetData>
    <row r="1" ht="19.5" customHeight="1"/>
    <row r="2" ht="1.35" customHeight="1"/>
    <row r="3" ht="38.1" customHeight="1" spans="1:1">
      <c r="A3" s="95" t="s">
        <v>46</v>
      </c>
    </row>
    <row r="4" ht="409.5" hidden="1" customHeight="1"/>
    <row r="5" ht="17.1" customHeight="1" spans="9:9">
      <c r="I5" s="35" t="s">
        <v>2</v>
      </c>
    </row>
    <row r="6" ht="3" customHeight="1"/>
    <row r="7" ht="13.5" spans="1:10">
      <c r="A7" s="12" t="s">
        <v>47</v>
      </c>
      <c r="B7" s="20"/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28"/>
      <c r="J7" s="12" t="s">
        <v>54</v>
      </c>
    </row>
    <row r="8" ht="13.5" spans="1:10">
      <c r="A8" s="12" t="s">
        <v>55</v>
      </c>
      <c r="B8" s="12" t="s">
        <v>56</v>
      </c>
      <c r="C8" s="14"/>
      <c r="D8" s="14"/>
      <c r="E8" s="14"/>
      <c r="F8" s="14"/>
      <c r="G8" s="14"/>
      <c r="H8" s="29"/>
      <c r="I8" s="31"/>
      <c r="J8" s="14"/>
    </row>
    <row r="9" spans="1:10">
      <c r="A9" s="24" t="s">
        <v>57</v>
      </c>
      <c r="B9" s="24" t="s">
        <v>57</v>
      </c>
      <c r="C9" s="24" t="s">
        <v>58</v>
      </c>
      <c r="D9" s="24" t="s">
        <v>59</v>
      </c>
      <c r="E9" s="24" t="s">
        <v>60</v>
      </c>
      <c r="F9" s="24" t="s">
        <v>61</v>
      </c>
      <c r="G9" s="24" t="s">
        <v>62</v>
      </c>
      <c r="H9" s="24" t="s">
        <v>63</v>
      </c>
      <c r="I9" s="20"/>
      <c r="J9" s="24" t="s">
        <v>64</v>
      </c>
    </row>
    <row r="10" ht="13.5" spans="1:10">
      <c r="A10" s="74"/>
      <c r="B10" s="66" t="s">
        <v>48</v>
      </c>
      <c r="C10" s="92">
        <v>1765.22</v>
      </c>
      <c r="D10" s="92">
        <v>1765.22</v>
      </c>
      <c r="E10" s="92">
        <v>0</v>
      </c>
      <c r="F10" s="92">
        <v>0</v>
      </c>
      <c r="G10" s="92">
        <v>0</v>
      </c>
      <c r="H10" s="92">
        <v>0</v>
      </c>
      <c r="I10" s="20"/>
      <c r="J10" s="92">
        <v>0</v>
      </c>
    </row>
    <row r="11" s="1" customFormat="1" ht="20.1" customHeight="1" spans="1:12">
      <c r="A11" s="74" t="s">
        <v>65</v>
      </c>
      <c r="B11" s="74" t="s">
        <v>66</v>
      </c>
      <c r="C11" s="92">
        <v>1392.62</v>
      </c>
      <c r="D11" s="92">
        <v>1392.62</v>
      </c>
      <c r="E11" s="92">
        <v>0</v>
      </c>
      <c r="F11" s="92">
        <v>0</v>
      </c>
      <c r="G11" s="92">
        <v>0</v>
      </c>
      <c r="H11" s="92">
        <v>0</v>
      </c>
      <c r="I11" s="51"/>
      <c r="J11" s="92">
        <v>0</v>
      </c>
      <c r="K11" s="4"/>
      <c r="L11" s="4"/>
    </row>
    <row r="12" s="1" customFormat="1" ht="20.1" customHeight="1" spans="1:12">
      <c r="A12" s="74" t="s">
        <v>67</v>
      </c>
      <c r="B12" s="74" t="s">
        <v>68</v>
      </c>
      <c r="C12" s="92">
        <v>1392.62</v>
      </c>
      <c r="D12" s="92">
        <v>1392.62</v>
      </c>
      <c r="E12" s="92">
        <v>0</v>
      </c>
      <c r="F12" s="92">
        <v>0</v>
      </c>
      <c r="G12" s="92">
        <v>0</v>
      </c>
      <c r="H12" s="92">
        <v>0</v>
      </c>
      <c r="I12" s="51"/>
      <c r="J12" s="92">
        <v>0</v>
      </c>
      <c r="K12" s="4"/>
      <c r="L12" s="4"/>
    </row>
    <row r="13" s="1" customFormat="1" ht="20.1" customHeight="1" spans="1:12">
      <c r="A13" s="74" t="s">
        <v>69</v>
      </c>
      <c r="B13" s="74" t="s">
        <v>70</v>
      </c>
      <c r="C13" s="92">
        <v>1146.62</v>
      </c>
      <c r="D13" s="92">
        <v>1146.62</v>
      </c>
      <c r="E13" s="92">
        <v>0</v>
      </c>
      <c r="F13" s="92">
        <v>0</v>
      </c>
      <c r="G13" s="92">
        <v>0</v>
      </c>
      <c r="H13" s="92">
        <v>0</v>
      </c>
      <c r="I13" s="51"/>
      <c r="J13" s="92">
        <v>0</v>
      </c>
      <c r="K13" s="4"/>
      <c r="L13" s="4"/>
    </row>
    <row r="14" s="1" customFormat="1" ht="20.1" customHeight="1" spans="1:12">
      <c r="A14" s="74" t="s">
        <v>71</v>
      </c>
      <c r="B14" s="74" t="s">
        <v>72</v>
      </c>
      <c r="C14" s="92">
        <v>246</v>
      </c>
      <c r="D14" s="92">
        <v>246</v>
      </c>
      <c r="E14" s="92">
        <v>0</v>
      </c>
      <c r="F14" s="92">
        <v>0</v>
      </c>
      <c r="G14" s="92">
        <v>0</v>
      </c>
      <c r="H14" s="92">
        <v>0</v>
      </c>
      <c r="I14" s="51"/>
      <c r="J14" s="92">
        <v>0</v>
      </c>
      <c r="K14" s="4"/>
      <c r="L14" s="4"/>
    </row>
    <row r="15" s="1" customFormat="1" ht="20.1" customHeight="1" spans="1:12">
      <c r="A15" s="74" t="s">
        <v>73</v>
      </c>
      <c r="B15" s="74" t="s">
        <v>74</v>
      </c>
      <c r="C15" s="92">
        <v>189.82</v>
      </c>
      <c r="D15" s="92">
        <v>189.82</v>
      </c>
      <c r="E15" s="92">
        <v>0</v>
      </c>
      <c r="F15" s="92">
        <v>0</v>
      </c>
      <c r="G15" s="92">
        <v>0</v>
      </c>
      <c r="H15" s="92">
        <v>0</v>
      </c>
      <c r="I15" s="51"/>
      <c r="J15" s="92">
        <v>0</v>
      </c>
      <c r="K15" s="4"/>
      <c r="L15" s="4"/>
    </row>
    <row r="16" s="1" customFormat="1" ht="20.1" customHeight="1" spans="1:12">
      <c r="A16" s="74" t="s">
        <v>75</v>
      </c>
      <c r="B16" s="74" t="s">
        <v>76</v>
      </c>
      <c r="C16" s="92">
        <v>189.82</v>
      </c>
      <c r="D16" s="92">
        <v>189.82</v>
      </c>
      <c r="E16" s="92">
        <v>0</v>
      </c>
      <c r="F16" s="92">
        <v>0</v>
      </c>
      <c r="G16" s="92">
        <v>0</v>
      </c>
      <c r="H16" s="92">
        <v>0</v>
      </c>
      <c r="I16" s="51"/>
      <c r="J16" s="92">
        <v>0</v>
      </c>
      <c r="K16" s="4"/>
      <c r="L16" s="4"/>
    </row>
    <row r="17" s="1" customFormat="1" ht="20.1" customHeight="1" spans="1:12">
      <c r="A17" s="74" t="s">
        <v>77</v>
      </c>
      <c r="B17" s="74" t="s">
        <v>78</v>
      </c>
      <c r="C17" s="92">
        <v>51.84</v>
      </c>
      <c r="D17" s="92">
        <v>51.84</v>
      </c>
      <c r="E17" s="92">
        <v>0</v>
      </c>
      <c r="F17" s="92">
        <v>0</v>
      </c>
      <c r="G17" s="92">
        <v>0</v>
      </c>
      <c r="H17" s="92">
        <v>0</v>
      </c>
      <c r="I17" s="51"/>
      <c r="J17" s="92">
        <v>0</v>
      </c>
      <c r="K17" s="4"/>
      <c r="L17" s="4"/>
    </row>
    <row r="18" s="1" customFormat="1" ht="20.1" customHeight="1" spans="1:12">
      <c r="A18" s="74" t="s">
        <v>79</v>
      </c>
      <c r="B18" s="74" t="s">
        <v>80</v>
      </c>
      <c r="C18" s="92">
        <v>137.98</v>
      </c>
      <c r="D18" s="92">
        <v>137.98</v>
      </c>
      <c r="E18" s="92">
        <v>0</v>
      </c>
      <c r="F18" s="92">
        <v>0</v>
      </c>
      <c r="G18" s="92">
        <v>0</v>
      </c>
      <c r="H18" s="92">
        <v>0</v>
      </c>
      <c r="I18" s="51"/>
      <c r="J18" s="92">
        <v>0</v>
      </c>
      <c r="K18" s="4"/>
      <c r="L18" s="4"/>
    </row>
    <row r="19" s="1" customFormat="1" ht="20.1" customHeight="1" spans="1:12">
      <c r="A19" s="74" t="s">
        <v>81</v>
      </c>
      <c r="B19" s="74" t="s">
        <v>82</v>
      </c>
      <c r="C19" s="92">
        <v>99.99</v>
      </c>
      <c r="D19" s="92">
        <v>99.99</v>
      </c>
      <c r="E19" s="92">
        <v>0</v>
      </c>
      <c r="F19" s="92">
        <v>0</v>
      </c>
      <c r="G19" s="92">
        <v>0</v>
      </c>
      <c r="H19" s="92">
        <v>0</v>
      </c>
      <c r="I19" s="51"/>
      <c r="J19" s="92">
        <v>0</v>
      </c>
      <c r="K19" s="4"/>
      <c r="L19" s="4"/>
    </row>
    <row r="20" s="1" customFormat="1" ht="20.1" customHeight="1" spans="1:12">
      <c r="A20" s="74" t="s">
        <v>83</v>
      </c>
      <c r="B20" s="74" t="s">
        <v>84</v>
      </c>
      <c r="C20" s="92">
        <v>99.99</v>
      </c>
      <c r="D20" s="92">
        <v>99.99</v>
      </c>
      <c r="E20" s="92">
        <v>0</v>
      </c>
      <c r="F20" s="92">
        <v>0</v>
      </c>
      <c r="G20" s="92">
        <v>0</v>
      </c>
      <c r="H20" s="92">
        <v>0</v>
      </c>
      <c r="I20" s="51"/>
      <c r="J20" s="92">
        <v>0</v>
      </c>
      <c r="K20" s="4"/>
      <c r="L20" s="4"/>
    </row>
    <row r="21" s="1" customFormat="1" ht="20.1" customHeight="1" spans="1:12">
      <c r="A21" s="74" t="s">
        <v>85</v>
      </c>
      <c r="B21" s="74" t="s">
        <v>86</v>
      </c>
      <c r="C21" s="92">
        <v>66.91</v>
      </c>
      <c r="D21" s="92">
        <v>66.91</v>
      </c>
      <c r="E21" s="92">
        <v>0</v>
      </c>
      <c r="F21" s="92">
        <v>0</v>
      </c>
      <c r="G21" s="92">
        <v>0</v>
      </c>
      <c r="H21" s="92">
        <v>0</v>
      </c>
      <c r="I21" s="51"/>
      <c r="J21" s="92">
        <v>0</v>
      </c>
      <c r="K21" s="4"/>
      <c r="L21" s="4"/>
    </row>
    <row r="22" s="1" customFormat="1" ht="20.1" customHeight="1" spans="1:12">
      <c r="A22" s="74" t="s">
        <v>87</v>
      </c>
      <c r="B22" s="74" t="s">
        <v>88</v>
      </c>
      <c r="C22" s="92">
        <v>33.08</v>
      </c>
      <c r="D22" s="92">
        <v>33.08</v>
      </c>
      <c r="E22" s="92">
        <v>0</v>
      </c>
      <c r="F22" s="92">
        <v>0</v>
      </c>
      <c r="G22" s="92">
        <v>0</v>
      </c>
      <c r="H22" s="92">
        <v>0</v>
      </c>
      <c r="I22" s="51"/>
      <c r="J22" s="92">
        <v>0</v>
      </c>
      <c r="K22" s="4"/>
      <c r="L22" s="4"/>
    </row>
    <row r="23" s="1" customFormat="1" ht="20.1" customHeight="1" spans="1:12">
      <c r="A23" s="74" t="s">
        <v>89</v>
      </c>
      <c r="B23" s="74" t="s">
        <v>90</v>
      </c>
      <c r="C23" s="92">
        <v>82.79</v>
      </c>
      <c r="D23" s="92">
        <v>82.79</v>
      </c>
      <c r="E23" s="92">
        <v>0</v>
      </c>
      <c r="F23" s="92">
        <v>0</v>
      </c>
      <c r="G23" s="92">
        <v>0</v>
      </c>
      <c r="H23" s="92">
        <v>0</v>
      </c>
      <c r="I23" s="51"/>
      <c r="J23" s="92">
        <v>0</v>
      </c>
      <c r="K23" s="4"/>
      <c r="L23" s="4"/>
    </row>
    <row r="24" s="1" customFormat="1" ht="20.1" customHeight="1" spans="1:12">
      <c r="A24" s="74" t="s">
        <v>91</v>
      </c>
      <c r="B24" s="74" t="s">
        <v>92</v>
      </c>
      <c r="C24" s="92">
        <v>82.79</v>
      </c>
      <c r="D24" s="92">
        <v>82.79</v>
      </c>
      <c r="E24" s="92">
        <v>0</v>
      </c>
      <c r="F24" s="92">
        <v>0</v>
      </c>
      <c r="G24" s="92">
        <v>0</v>
      </c>
      <c r="H24" s="92">
        <v>0</v>
      </c>
      <c r="I24" s="51"/>
      <c r="J24" s="92">
        <v>0</v>
      </c>
      <c r="K24" s="4"/>
      <c r="L24" s="4"/>
    </row>
    <row r="25" s="1" customFormat="1" ht="20.1" customHeight="1" spans="1:12">
      <c r="A25" s="74" t="s">
        <v>93</v>
      </c>
      <c r="B25" s="74" t="s">
        <v>94</v>
      </c>
      <c r="C25" s="92">
        <v>82.79</v>
      </c>
      <c r="D25" s="92">
        <v>82.79</v>
      </c>
      <c r="E25" s="92">
        <v>0</v>
      </c>
      <c r="F25" s="92">
        <v>0</v>
      </c>
      <c r="G25" s="92">
        <v>0</v>
      </c>
      <c r="H25" s="92">
        <v>0</v>
      </c>
      <c r="I25" s="51"/>
      <c r="J25" s="92">
        <v>0</v>
      </c>
      <c r="K25" s="4"/>
      <c r="L25" s="4"/>
    </row>
    <row r="26" ht="3.2" customHeight="1"/>
  </sheetData>
  <mergeCells count="27">
    <mergeCell ref="A3:J3"/>
    <mergeCell ref="I5:J5"/>
    <mergeCell ref="A7:B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C7:C8"/>
    <mergeCell ref="D7:D8"/>
    <mergeCell ref="E7:E8"/>
    <mergeCell ref="F7:F8"/>
    <mergeCell ref="G7:G8"/>
    <mergeCell ref="J7:J8"/>
    <mergeCell ref="H7:I8"/>
  </mergeCells>
  <pageMargins left="0.7" right="0.7" top="0.75" bottom="0.75" header="0.3" footer="0.3"/>
  <pageSetup paperSize="9" scale="80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showGridLines="0" workbookViewId="0">
      <pane ySplit="1" topLeftCell="A2" activePane="bottomLeft" state="frozenSplit"/>
      <selection/>
      <selection pane="bottomLeft" activeCell="C13" sqref="C13"/>
    </sheetView>
  </sheetViews>
  <sheetFormatPr defaultColWidth="9" defaultRowHeight="12.75" outlineLevelCol="7"/>
  <cols>
    <col min="1" max="1" width="16" style="2" customWidth="1"/>
    <col min="2" max="2" width="45.4285714285714" style="2" customWidth="1"/>
    <col min="3" max="3" width="22.8571428571429" style="2" customWidth="1"/>
    <col min="4" max="4" width="18.2857142857143" style="2" customWidth="1"/>
    <col min="5" max="5" width="0.714285714285714" style="2" customWidth="1"/>
    <col min="6" max="6" width="18.7142857142857" style="2" customWidth="1"/>
    <col min="7" max="7" width="9.14285714285714" style="2" hidden="1" customWidth="1"/>
    <col min="8" max="8" width="0.857142857142857" style="2" customWidth="1"/>
  </cols>
  <sheetData>
    <row r="1" ht="20.25" customHeight="1"/>
    <row r="2" ht="1.35" customHeight="1"/>
    <row r="3" ht="38.1" customHeight="1" spans="1:1">
      <c r="A3" s="95" t="s">
        <v>95</v>
      </c>
    </row>
    <row r="4" ht="409.5" hidden="1" customHeight="1"/>
    <row r="5" ht="17.1" customHeight="1" spans="5:5">
      <c r="E5" s="35" t="s">
        <v>2</v>
      </c>
    </row>
    <row r="6" ht="2.1" customHeight="1"/>
    <row r="7" ht="13.5" spans="1:6">
      <c r="A7" s="12" t="s">
        <v>96</v>
      </c>
      <c r="B7" s="28"/>
      <c r="C7" s="12" t="s">
        <v>97</v>
      </c>
      <c r="D7" s="13"/>
      <c r="E7" s="13"/>
      <c r="F7" s="20"/>
    </row>
    <row r="8" ht="13.5" spans="1:6">
      <c r="A8" s="29"/>
      <c r="B8" s="31"/>
      <c r="C8" s="12" t="s">
        <v>98</v>
      </c>
      <c r="D8" s="13"/>
      <c r="E8" s="13"/>
      <c r="F8" s="20"/>
    </row>
    <row r="9" ht="13.5" spans="1:6">
      <c r="A9" s="12" t="s">
        <v>55</v>
      </c>
      <c r="B9" s="12" t="s">
        <v>56</v>
      </c>
      <c r="C9" s="12" t="s">
        <v>99</v>
      </c>
      <c r="D9" s="12" t="s">
        <v>100</v>
      </c>
      <c r="E9" s="20"/>
      <c r="F9" s="12" t="s">
        <v>101</v>
      </c>
    </row>
    <row r="10" s="1" customFormat="1" ht="20.1" customHeight="1" spans="1:8">
      <c r="A10" s="12" t="s">
        <v>57</v>
      </c>
      <c r="B10" s="12" t="s">
        <v>57</v>
      </c>
      <c r="C10" s="12" t="s">
        <v>58</v>
      </c>
      <c r="D10" s="12" t="s">
        <v>59</v>
      </c>
      <c r="E10" s="51"/>
      <c r="F10" s="12" t="s">
        <v>60</v>
      </c>
      <c r="G10" s="4"/>
      <c r="H10" s="4"/>
    </row>
    <row r="11" s="1" customFormat="1" ht="20.1" customHeight="1" spans="1:8">
      <c r="A11" s="74"/>
      <c r="B11" s="66" t="s">
        <v>48</v>
      </c>
      <c r="C11" s="92">
        <v>1765.22</v>
      </c>
      <c r="D11" s="92">
        <v>1519.22</v>
      </c>
      <c r="E11" s="51"/>
      <c r="F11" s="92">
        <v>246</v>
      </c>
      <c r="G11" s="4"/>
      <c r="H11" s="4"/>
    </row>
    <row r="12" s="1" customFormat="1" ht="20.1" customHeight="1" spans="1:8">
      <c r="A12" s="74" t="s">
        <v>65</v>
      </c>
      <c r="B12" s="74" t="s">
        <v>66</v>
      </c>
      <c r="C12" s="92">
        <v>1392.62</v>
      </c>
      <c r="D12" s="92">
        <v>1146.62</v>
      </c>
      <c r="E12" s="51"/>
      <c r="F12" s="92">
        <v>246</v>
      </c>
      <c r="G12" s="4"/>
      <c r="H12" s="4"/>
    </row>
    <row r="13" s="1" customFormat="1" ht="20.1" customHeight="1" spans="1:8">
      <c r="A13" s="74" t="s">
        <v>67</v>
      </c>
      <c r="B13" s="74" t="s">
        <v>68</v>
      </c>
      <c r="C13" s="92">
        <v>1392.62</v>
      </c>
      <c r="D13" s="92">
        <v>1146.62</v>
      </c>
      <c r="E13" s="51"/>
      <c r="F13" s="92">
        <v>246</v>
      </c>
      <c r="G13" s="4"/>
      <c r="H13" s="4"/>
    </row>
    <row r="14" s="1" customFormat="1" ht="20.1" customHeight="1" spans="1:8">
      <c r="A14" s="74" t="s">
        <v>69</v>
      </c>
      <c r="B14" s="74" t="s">
        <v>70</v>
      </c>
      <c r="C14" s="92">
        <v>1146.62</v>
      </c>
      <c r="D14" s="92">
        <v>1146.62</v>
      </c>
      <c r="E14" s="51"/>
      <c r="F14" s="92">
        <v>0</v>
      </c>
      <c r="G14" s="4"/>
      <c r="H14" s="4"/>
    </row>
    <row r="15" s="1" customFormat="1" ht="20.1" customHeight="1" spans="1:8">
      <c r="A15" s="74" t="s">
        <v>71</v>
      </c>
      <c r="B15" s="74" t="s">
        <v>72</v>
      </c>
      <c r="C15" s="92">
        <v>246</v>
      </c>
      <c r="D15" s="92">
        <v>0</v>
      </c>
      <c r="E15" s="51"/>
      <c r="F15" s="92">
        <v>246</v>
      </c>
      <c r="G15" s="4"/>
      <c r="H15" s="4"/>
    </row>
    <row r="16" s="1" customFormat="1" ht="20.1" customHeight="1" spans="1:8">
      <c r="A16" s="74" t="s">
        <v>73</v>
      </c>
      <c r="B16" s="74" t="s">
        <v>74</v>
      </c>
      <c r="C16" s="92">
        <v>189.82</v>
      </c>
      <c r="D16" s="92">
        <v>189.82</v>
      </c>
      <c r="E16" s="51"/>
      <c r="F16" s="92">
        <v>0</v>
      </c>
      <c r="G16" s="4"/>
      <c r="H16" s="4"/>
    </row>
    <row r="17" s="1" customFormat="1" ht="20.1" customHeight="1" spans="1:8">
      <c r="A17" s="74" t="s">
        <v>75</v>
      </c>
      <c r="B17" s="74" t="s">
        <v>76</v>
      </c>
      <c r="C17" s="92">
        <v>189.82</v>
      </c>
      <c r="D17" s="92">
        <v>189.82</v>
      </c>
      <c r="E17" s="51"/>
      <c r="F17" s="92">
        <v>0</v>
      </c>
      <c r="G17" s="4"/>
      <c r="H17" s="4"/>
    </row>
    <row r="18" s="1" customFormat="1" ht="20.1" customHeight="1" spans="1:8">
      <c r="A18" s="74" t="s">
        <v>77</v>
      </c>
      <c r="B18" s="74" t="s">
        <v>78</v>
      </c>
      <c r="C18" s="92">
        <v>51.84</v>
      </c>
      <c r="D18" s="92">
        <v>51.84</v>
      </c>
      <c r="E18" s="51"/>
      <c r="F18" s="92">
        <v>0</v>
      </c>
      <c r="G18" s="4"/>
      <c r="H18" s="4"/>
    </row>
    <row r="19" s="1" customFormat="1" ht="20.1" customHeight="1" spans="1:8">
      <c r="A19" s="74" t="s">
        <v>79</v>
      </c>
      <c r="B19" s="74" t="s">
        <v>80</v>
      </c>
      <c r="C19" s="92">
        <v>137.98</v>
      </c>
      <c r="D19" s="92">
        <v>137.98</v>
      </c>
      <c r="E19" s="51"/>
      <c r="F19" s="92">
        <v>0</v>
      </c>
      <c r="G19" s="4"/>
      <c r="H19" s="4"/>
    </row>
    <row r="20" s="1" customFormat="1" ht="20.1" customHeight="1" spans="1:8">
      <c r="A20" s="74" t="s">
        <v>81</v>
      </c>
      <c r="B20" s="74" t="s">
        <v>82</v>
      </c>
      <c r="C20" s="92">
        <v>99.99</v>
      </c>
      <c r="D20" s="92">
        <v>99.99</v>
      </c>
      <c r="E20" s="51"/>
      <c r="F20" s="92">
        <v>0</v>
      </c>
      <c r="G20" s="4"/>
      <c r="H20" s="4"/>
    </row>
    <row r="21" s="1" customFormat="1" ht="20.1" customHeight="1" spans="1:8">
      <c r="A21" s="74" t="s">
        <v>83</v>
      </c>
      <c r="B21" s="74" t="s">
        <v>84</v>
      </c>
      <c r="C21" s="92">
        <v>99.99</v>
      </c>
      <c r="D21" s="92">
        <v>99.99</v>
      </c>
      <c r="E21" s="51"/>
      <c r="F21" s="92">
        <v>0</v>
      </c>
      <c r="G21" s="4"/>
      <c r="H21" s="4"/>
    </row>
    <row r="22" s="1" customFormat="1" ht="20.1" customHeight="1" spans="1:8">
      <c r="A22" s="74" t="s">
        <v>85</v>
      </c>
      <c r="B22" s="74" t="s">
        <v>86</v>
      </c>
      <c r="C22" s="92">
        <v>66.91</v>
      </c>
      <c r="D22" s="92">
        <v>66.91</v>
      </c>
      <c r="E22" s="51"/>
      <c r="F22" s="92">
        <v>0</v>
      </c>
      <c r="G22" s="4"/>
      <c r="H22" s="4"/>
    </row>
    <row r="23" s="1" customFormat="1" ht="20.1" customHeight="1" spans="1:8">
      <c r="A23" s="74" t="s">
        <v>87</v>
      </c>
      <c r="B23" s="74" t="s">
        <v>88</v>
      </c>
      <c r="C23" s="92">
        <v>33.08</v>
      </c>
      <c r="D23" s="92">
        <v>33.08</v>
      </c>
      <c r="E23" s="51"/>
      <c r="F23" s="92">
        <v>0</v>
      </c>
      <c r="G23" s="4"/>
      <c r="H23" s="4"/>
    </row>
    <row r="24" s="1" customFormat="1" ht="20.1" customHeight="1" spans="1:8">
      <c r="A24" s="74" t="s">
        <v>89</v>
      </c>
      <c r="B24" s="74" t="s">
        <v>90</v>
      </c>
      <c r="C24" s="92">
        <v>82.79</v>
      </c>
      <c r="D24" s="92">
        <v>82.79</v>
      </c>
      <c r="E24" s="51"/>
      <c r="F24" s="92">
        <v>0</v>
      </c>
      <c r="G24" s="4"/>
      <c r="H24" s="4"/>
    </row>
    <row r="25" s="1" customFormat="1" ht="20.1" customHeight="1" spans="1:8">
      <c r="A25" s="74" t="s">
        <v>91</v>
      </c>
      <c r="B25" s="74" t="s">
        <v>92</v>
      </c>
      <c r="C25" s="92">
        <v>82.79</v>
      </c>
      <c r="D25" s="92">
        <v>82.79</v>
      </c>
      <c r="E25" s="51"/>
      <c r="F25" s="92">
        <v>0</v>
      </c>
      <c r="G25" s="4"/>
      <c r="H25" s="4"/>
    </row>
    <row r="26" s="1" customFormat="1" ht="20.1" customHeight="1" spans="1:8">
      <c r="A26" s="74" t="s">
        <v>93</v>
      </c>
      <c r="B26" s="74" t="s">
        <v>94</v>
      </c>
      <c r="C26" s="92">
        <v>82.79</v>
      </c>
      <c r="D26" s="92">
        <v>82.79</v>
      </c>
      <c r="E26" s="51"/>
      <c r="F26" s="92">
        <v>0</v>
      </c>
      <c r="G26" s="4"/>
      <c r="H26" s="4"/>
    </row>
    <row r="27" ht="409.5" hidden="1" customHeight="1"/>
  </sheetData>
  <mergeCells count="23">
    <mergeCell ref="A3:F3"/>
    <mergeCell ref="E5:F5"/>
    <mergeCell ref="C7:F7"/>
    <mergeCell ref="C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7:B8"/>
  </mergeCells>
  <pageMargins left="0.7" right="0.7" top="0.75" bottom="0.75" header="0.3" footer="0.3"/>
  <pageSetup paperSize="9" fitToHeight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"/>
  <sheetViews>
    <sheetView showGridLines="0" workbookViewId="0">
      <selection activeCell="D23" sqref="D23"/>
    </sheetView>
  </sheetViews>
  <sheetFormatPr defaultColWidth="9" defaultRowHeight="12.75" outlineLevelCol="4"/>
  <cols>
    <col min="1" max="1" width="40.1428571428571" style="2" customWidth="1"/>
    <col min="2" max="2" width="22.8571428571429" style="2" customWidth="1"/>
    <col min="3" max="3" width="41.4285714285714" style="2" customWidth="1"/>
    <col min="4" max="4" width="22.7142857142857" style="2" customWidth="1"/>
    <col min="5" max="5" width="9.14285714285714" style="2" hidden="1" customWidth="1"/>
  </cols>
  <sheetData>
    <row r="1" ht="9.75" customHeight="1" spans="1:1">
      <c r="A1" s="21"/>
    </row>
    <row r="2" ht="30.2" customHeight="1" spans="1:1">
      <c r="A2" s="26" t="s">
        <v>102</v>
      </c>
    </row>
    <row r="3" ht="17.1" customHeight="1" spans="1:4">
      <c r="A3" s="34" t="s">
        <v>1</v>
      </c>
      <c r="D3" s="21" t="s">
        <v>2</v>
      </c>
    </row>
    <row r="4" ht="15" customHeight="1" spans="1:4">
      <c r="A4" s="43" t="s">
        <v>3</v>
      </c>
      <c r="B4" s="13"/>
      <c r="C4" s="8" t="s">
        <v>4</v>
      </c>
      <c r="D4" s="20"/>
    </row>
    <row r="5" ht="13.5" spans="1:4">
      <c r="A5" s="43" t="s">
        <v>5</v>
      </c>
      <c r="B5" s="43" t="s">
        <v>6</v>
      </c>
      <c r="C5" s="43" t="s">
        <v>7</v>
      </c>
      <c r="D5" s="8" t="s">
        <v>6</v>
      </c>
    </row>
    <row r="6" ht="13.5" spans="1:4">
      <c r="A6" s="82" t="s">
        <v>103</v>
      </c>
      <c r="B6" s="83">
        <v>1765.22</v>
      </c>
      <c r="C6" s="84" t="s">
        <v>104</v>
      </c>
      <c r="D6" s="85">
        <v>1765.22</v>
      </c>
    </row>
    <row r="7" ht="13.5" spans="1:4">
      <c r="A7" s="82" t="s">
        <v>105</v>
      </c>
      <c r="B7" s="83">
        <v>1765.22</v>
      </c>
      <c r="C7" s="84" t="s">
        <v>106</v>
      </c>
      <c r="D7" s="85">
        <v>1392.62</v>
      </c>
    </row>
    <row r="8" ht="13.5" spans="1:4">
      <c r="A8" s="82" t="s">
        <v>107</v>
      </c>
      <c r="B8" s="83">
        <v>1765.22</v>
      </c>
      <c r="C8" s="84" t="s">
        <v>108</v>
      </c>
      <c r="D8" s="85">
        <v>0</v>
      </c>
    </row>
    <row r="9" s="1" customFormat="1" ht="20.1" customHeight="1" spans="1:5">
      <c r="A9" s="86" t="s">
        <v>109</v>
      </c>
      <c r="B9" s="86"/>
      <c r="C9" s="87" t="s">
        <v>110</v>
      </c>
      <c r="D9" s="85">
        <v>0</v>
      </c>
      <c r="E9" s="4"/>
    </row>
    <row r="10" s="1" customFormat="1" ht="20.1" customHeight="1" spans="1:5">
      <c r="A10" s="86" t="s">
        <v>111</v>
      </c>
      <c r="B10" s="86"/>
      <c r="C10" s="87" t="s">
        <v>112</v>
      </c>
      <c r="D10" s="85">
        <v>0</v>
      </c>
      <c r="E10" s="4"/>
    </row>
    <row r="11" s="1" customFormat="1" ht="20.1" customHeight="1" spans="1:5">
      <c r="A11" s="86" t="s">
        <v>113</v>
      </c>
      <c r="B11" s="86"/>
      <c r="C11" s="87" t="s">
        <v>114</v>
      </c>
      <c r="D11" s="85">
        <v>0</v>
      </c>
      <c r="E11" s="4"/>
    </row>
    <row r="12" s="1" customFormat="1" ht="20.1" customHeight="1" spans="1:5">
      <c r="A12" s="86" t="s">
        <v>115</v>
      </c>
      <c r="B12" s="86"/>
      <c r="C12" s="87" t="s">
        <v>116</v>
      </c>
      <c r="D12" s="85">
        <v>0</v>
      </c>
      <c r="E12" s="4"/>
    </row>
    <row r="13" s="1" customFormat="1" ht="27.75" customHeight="1" spans="1:5">
      <c r="A13" s="86" t="s">
        <v>117</v>
      </c>
      <c r="B13" s="86"/>
      <c r="C13" s="87" t="s">
        <v>118</v>
      </c>
      <c r="D13" s="85">
        <v>0</v>
      </c>
      <c r="E13" s="4"/>
    </row>
    <row r="14" s="1" customFormat="1" ht="20.1" customHeight="1" spans="1:5">
      <c r="A14" s="86" t="s">
        <v>119</v>
      </c>
      <c r="B14" s="86"/>
      <c r="C14" s="87" t="s">
        <v>120</v>
      </c>
      <c r="D14" s="85">
        <v>189.82</v>
      </c>
      <c r="E14" s="4"/>
    </row>
    <row r="15" s="1" customFormat="1" ht="20.1" customHeight="1" spans="1:5">
      <c r="A15" s="86" t="s">
        <v>121</v>
      </c>
      <c r="B15" s="86"/>
      <c r="C15" s="87" t="s">
        <v>122</v>
      </c>
      <c r="D15" s="85">
        <v>0</v>
      </c>
      <c r="E15" s="4"/>
    </row>
    <row r="16" s="1" customFormat="1" ht="20.1" customHeight="1" spans="1:5">
      <c r="A16" s="86" t="s">
        <v>123</v>
      </c>
      <c r="B16" s="86"/>
      <c r="C16" s="87" t="s">
        <v>124</v>
      </c>
      <c r="D16" s="85">
        <v>99.99</v>
      </c>
      <c r="E16" s="4"/>
    </row>
    <row r="17" s="1" customFormat="1" ht="20.1" customHeight="1" spans="1:5">
      <c r="A17" s="86" t="s">
        <v>125</v>
      </c>
      <c r="B17" s="86"/>
      <c r="C17" s="87" t="s">
        <v>126</v>
      </c>
      <c r="D17" s="85">
        <v>0</v>
      </c>
      <c r="E17" s="4"/>
    </row>
    <row r="18" s="1" customFormat="1" ht="20.1" customHeight="1" spans="1:5">
      <c r="A18" s="86"/>
      <c r="B18" s="88"/>
      <c r="C18" s="87" t="s">
        <v>127</v>
      </c>
      <c r="D18" s="85">
        <v>0</v>
      </c>
      <c r="E18" s="4"/>
    </row>
    <row r="19" s="1" customFormat="1" ht="20.1" customHeight="1" spans="1:5">
      <c r="A19" s="86"/>
      <c r="B19" s="88"/>
      <c r="C19" s="87" t="s">
        <v>128</v>
      </c>
      <c r="D19" s="85">
        <v>0</v>
      </c>
      <c r="E19" s="4"/>
    </row>
    <row r="20" s="1" customFormat="1" ht="20.1" customHeight="1" spans="1:5">
      <c r="A20" s="86"/>
      <c r="B20" s="88"/>
      <c r="C20" s="87" t="s">
        <v>129</v>
      </c>
      <c r="D20" s="85">
        <v>0</v>
      </c>
      <c r="E20" s="4"/>
    </row>
    <row r="21" s="1" customFormat="1" ht="20.1" customHeight="1" spans="1:5">
      <c r="A21" s="86"/>
      <c r="B21" s="88"/>
      <c r="C21" s="87" t="s">
        <v>130</v>
      </c>
      <c r="D21" s="85">
        <v>0</v>
      </c>
      <c r="E21" s="4"/>
    </row>
    <row r="22" s="1" customFormat="1" ht="20.1" customHeight="1" spans="1:5">
      <c r="A22" s="89"/>
      <c r="B22" s="90"/>
      <c r="C22" s="87" t="s">
        <v>131</v>
      </c>
      <c r="D22" s="85">
        <v>0</v>
      </c>
      <c r="E22" s="4"/>
    </row>
    <row r="23" s="1" customFormat="1" ht="20.1" customHeight="1" spans="1:5">
      <c r="A23" s="89"/>
      <c r="B23" s="90"/>
      <c r="C23" s="87" t="s">
        <v>132</v>
      </c>
      <c r="D23" s="85">
        <v>0</v>
      </c>
      <c r="E23" s="4"/>
    </row>
    <row r="24" s="1" customFormat="1" ht="20.1" customHeight="1" spans="1:5">
      <c r="A24" s="89"/>
      <c r="B24" s="90"/>
      <c r="C24" s="87" t="s">
        <v>133</v>
      </c>
      <c r="D24" s="85">
        <v>0</v>
      </c>
      <c r="E24" s="4"/>
    </row>
    <row r="25" s="1" customFormat="1" ht="28.5" customHeight="1" spans="1:5">
      <c r="A25" s="89"/>
      <c r="B25" s="90"/>
      <c r="C25" s="87" t="s">
        <v>134</v>
      </c>
      <c r="D25" s="85">
        <v>0</v>
      </c>
      <c r="E25" s="4"/>
    </row>
    <row r="26" s="1" customFormat="1" ht="20.1" customHeight="1" spans="1:5">
      <c r="A26" s="89"/>
      <c r="B26" s="90"/>
      <c r="C26" s="87" t="s">
        <v>135</v>
      </c>
      <c r="D26" s="85">
        <v>82.79</v>
      </c>
      <c r="E26" s="4"/>
    </row>
    <row r="27" s="1" customFormat="1" ht="20.1" customHeight="1" spans="1:5">
      <c r="A27" s="89"/>
      <c r="B27" s="90"/>
      <c r="C27" s="87" t="s">
        <v>136</v>
      </c>
      <c r="D27" s="85">
        <v>0</v>
      </c>
      <c r="E27" s="4"/>
    </row>
    <row r="28" s="1" customFormat="1" ht="28.5" customHeight="1" spans="1:5">
      <c r="A28" s="89"/>
      <c r="B28" s="90"/>
      <c r="C28" s="87" t="s">
        <v>137</v>
      </c>
      <c r="D28" s="85">
        <v>0</v>
      </c>
      <c r="E28" s="4"/>
    </row>
    <row r="29" s="1" customFormat="1" ht="28.5" customHeight="1" spans="1:5">
      <c r="A29" s="89"/>
      <c r="B29" s="90"/>
      <c r="C29" s="87" t="s">
        <v>138</v>
      </c>
      <c r="D29" s="85">
        <v>0</v>
      </c>
      <c r="E29" s="4"/>
    </row>
    <row r="30" s="1" customFormat="1" ht="20.1" customHeight="1" spans="1:5">
      <c r="A30" s="89"/>
      <c r="B30" s="90"/>
      <c r="C30" s="87" t="s">
        <v>139</v>
      </c>
      <c r="D30" s="85">
        <v>0</v>
      </c>
      <c r="E30" s="4"/>
    </row>
    <row r="31" s="1" customFormat="1" ht="20.1" customHeight="1" spans="1:5">
      <c r="A31" s="89"/>
      <c r="B31" s="90"/>
      <c r="C31" s="87" t="s">
        <v>140</v>
      </c>
      <c r="D31" s="85">
        <v>0</v>
      </c>
      <c r="E31" s="4"/>
    </row>
    <row r="32" s="1" customFormat="1" ht="20.1" customHeight="1" spans="1:5">
      <c r="A32" s="89"/>
      <c r="B32" s="90"/>
      <c r="C32" s="87" t="s">
        <v>141</v>
      </c>
      <c r="D32" s="85">
        <v>0</v>
      </c>
      <c r="E32" s="4"/>
    </row>
    <row r="33" s="1" customFormat="1" ht="20.1" customHeight="1" spans="1:5">
      <c r="A33" s="89"/>
      <c r="B33" s="90"/>
      <c r="C33" s="87" t="s">
        <v>142</v>
      </c>
      <c r="D33" s="85">
        <v>0</v>
      </c>
      <c r="E33" s="4"/>
    </row>
    <row r="34" s="1" customFormat="1" ht="20.1" customHeight="1" spans="1:5">
      <c r="A34" s="89"/>
      <c r="B34" s="90"/>
      <c r="C34" s="87" t="s">
        <v>143</v>
      </c>
      <c r="D34" s="85">
        <v>0</v>
      </c>
      <c r="E34" s="4"/>
    </row>
    <row r="35" s="1" customFormat="1" ht="20.1" customHeight="1" spans="1:5">
      <c r="A35" s="91"/>
      <c r="B35" s="64"/>
      <c r="C35" s="87" t="s">
        <v>144</v>
      </c>
      <c r="D35" s="85">
        <v>0</v>
      </c>
      <c r="E35" s="4"/>
    </row>
    <row r="36" s="1" customFormat="1" ht="20.1" customHeight="1" spans="1:5">
      <c r="A36" s="91"/>
      <c r="B36" s="64"/>
      <c r="C36" s="87" t="s">
        <v>145</v>
      </c>
      <c r="D36" s="92">
        <v>0</v>
      </c>
      <c r="E36" s="4"/>
    </row>
    <row r="37" s="1" customFormat="1" ht="20.1" customHeight="1" spans="1:5">
      <c r="A37" s="91" t="s">
        <v>44</v>
      </c>
      <c r="B37" s="93">
        <v>1765.22</v>
      </c>
      <c r="C37" s="91" t="s">
        <v>45</v>
      </c>
      <c r="D37" s="94">
        <v>1765.22</v>
      </c>
      <c r="E37" s="4"/>
    </row>
    <row r="38" ht="2.1" customHeight="1"/>
  </sheetData>
  <mergeCells count="5">
    <mergeCell ref="A1:D1"/>
    <mergeCell ref="A2:D2"/>
    <mergeCell ref="A3:C3"/>
    <mergeCell ref="A4:B4"/>
    <mergeCell ref="C4:D4"/>
  </mergeCells>
  <pageMargins left="0.708661417322835" right="0.708661417322835" top="0.748031496062992" bottom="0.748031496062992" header="0.31496062992126" footer="0.31496062992126"/>
  <pageSetup paperSize="9" fitToHeight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6"/>
  <sheetViews>
    <sheetView showGridLines="0" workbookViewId="0">
      <selection activeCell="I32" sqref="I32"/>
    </sheetView>
  </sheetViews>
  <sheetFormatPr defaultColWidth="9" defaultRowHeight="12.75"/>
  <cols>
    <col min="1" max="1" width="5.57142857142857" style="2" customWidth="1"/>
    <col min="2" max="2" width="5.28571428571429" style="2" customWidth="1"/>
    <col min="3" max="3" width="5.42857142857143" style="2" customWidth="1"/>
    <col min="4" max="4" width="31.8571428571429" style="2" customWidth="1"/>
    <col min="5" max="6" width="11.7142857142857" style="2" customWidth="1"/>
    <col min="7" max="7" width="10" style="2" customWidth="1"/>
    <col min="8" max="8" width="11" style="2" customWidth="1"/>
    <col min="9" max="9" width="10.4285714285714" style="2" customWidth="1"/>
    <col min="10" max="10" width="12.1428571428571" style="2" customWidth="1"/>
    <col min="11" max="11" width="10.8571428571429" style="2" customWidth="1"/>
    <col min="12" max="12" width="10.7142857142857" style="2" customWidth="1"/>
    <col min="13" max="13" width="11.1428571428571" style="2" customWidth="1"/>
    <col min="14" max="15" width="11" style="2" customWidth="1"/>
    <col min="16" max="16" width="10.1428571428571" style="2" customWidth="1"/>
    <col min="17" max="17" width="10.7142857142857" style="2" customWidth="1"/>
    <col min="18" max="18" width="11.4285714285714" style="2" customWidth="1"/>
    <col min="19" max="19" width="10.5714285714286" style="2" customWidth="1"/>
    <col min="20" max="20" width="10.7142857142857" style="2" customWidth="1"/>
    <col min="21" max="21" width="10.8571428571429" style="2" customWidth="1"/>
    <col min="22" max="22" width="10.7142857142857" style="2" customWidth="1"/>
    <col min="23" max="23" width="10.5714285714286" style="2" customWidth="1"/>
    <col min="24" max="24" width="10.1428571428571" style="2" customWidth="1"/>
    <col min="25" max="25" width="10.5714285714286" style="2" customWidth="1"/>
    <col min="26" max="26" width="10.7142857142857" style="2" customWidth="1"/>
    <col min="27" max="27" width="11.7142857142857" style="2" customWidth="1"/>
    <col min="28" max="28" width="12.1428571428571" style="2" customWidth="1"/>
    <col min="29" max="29" width="9.14285714285714" style="2" hidden="1" customWidth="1"/>
  </cols>
  <sheetData>
    <row r="1" ht="17.1" customHeight="1" spans="1:1">
      <c r="A1" s="9"/>
    </row>
    <row r="2" ht="33.95" customHeight="1" spans="1:1">
      <c r="A2" s="10" t="s">
        <v>146</v>
      </c>
    </row>
    <row r="3" ht="17.1" customHeight="1" spans="1:1">
      <c r="A3" s="19" t="s">
        <v>2</v>
      </c>
    </row>
    <row r="4" ht="13.5" spans="1:28">
      <c r="A4" s="8" t="s">
        <v>147</v>
      </c>
      <c r="B4" s="27"/>
      <c r="C4" s="28"/>
      <c r="D4" s="8" t="s">
        <v>148</v>
      </c>
      <c r="E4" s="8" t="s">
        <v>100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20"/>
      <c r="AA4" s="8" t="s">
        <v>101</v>
      </c>
      <c r="AB4" s="20"/>
    </row>
    <row r="5" ht="13.5" spans="1:28">
      <c r="A5" s="77"/>
      <c r="C5" s="78"/>
      <c r="D5" s="79"/>
      <c r="E5" s="8" t="s">
        <v>149</v>
      </c>
      <c r="F5" s="13"/>
      <c r="G5" s="13"/>
      <c r="H5" s="13"/>
      <c r="I5" s="13"/>
      <c r="J5" s="13"/>
      <c r="K5" s="13"/>
      <c r="L5" s="13"/>
      <c r="M5" s="13"/>
      <c r="N5" s="20"/>
      <c r="O5" s="8" t="s">
        <v>150</v>
      </c>
      <c r="P5" s="8" t="s">
        <v>151</v>
      </c>
      <c r="Q5" s="8" t="s">
        <v>152</v>
      </c>
      <c r="R5" s="13"/>
      <c r="S5" s="13"/>
      <c r="T5" s="13"/>
      <c r="U5" s="13"/>
      <c r="V5" s="13"/>
      <c r="W5" s="13"/>
      <c r="X5" s="13"/>
      <c r="Y5" s="13"/>
      <c r="Z5" s="20"/>
      <c r="AA5" s="8" t="s">
        <v>153</v>
      </c>
      <c r="AB5" s="8" t="s">
        <v>154</v>
      </c>
    </row>
    <row r="6" ht="13.5" spans="1:28">
      <c r="A6" s="80"/>
      <c r="B6" s="30"/>
      <c r="C6" s="31"/>
      <c r="D6" s="79"/>
      <c r="E6" s="8" t="s">
        <v>48</v>
      </c>
      <c r="F6" s="8" t="s">
        <v>155</v>
      </c>
      <c r="G6" s="13"/>
      <c r="H6" s="13"/>
      <c r="I6" s="20"/>
      <c r="J6" s="8" t="s">
        <v>156</v>
      </c>
      <c r="K6" s="13"/>
      <c r="L6" s="13"/>
      <c r="M6" s="20"/>
      <c r="N6" s="8" t="s">
        <v>157</v>
      </c>
      <c r="O6" s="79"/>
      <c r="P6" s="79"/>
      <c r="Q6" s="8" t="s">
        <v>48</v>
      </c>
      <c r="R6" s="8" t="s">
        <v>155</v>
      </c>
      <c r="S6" s="13"/>
      <c r="T6" s="13"/>
      <c r="U6" s="20"/>
      <c r="V6" s="8" t="s">
        <v>156</v>
      </c>
      <c r="W6" s="13"/>
      <c r="X6" s="13"/>
      <c r="Y6" s="20"/>
      <c r="Z6" s="8" t="s">
        <v>157</v>
      </c>
      <c r="AA6" s="79"/>
      <c r="AB6" s="79"/>
    </row>
    <row r="7" ht="13.5" spans="1:28">
      <c r="A7" s="8" t="s">
        <v>158</v>
      </c>
      <c r="B7" s="8" t="s">
        <v>159</v>
      </c>
      <c r="C7" s="8" t="s">
        <v>160</v>
      </c>
      <c r="D7" s="79"/>
      <c r="E7" s="79"/>
      <c r="F7" s="8" t="s">
        <v>153</v>
      </c>
      <c r="G7" s="8" t="s">
        <v>161</v>
      </c>
      <c r="H7" s="20"/>
      <c r="I7" s="8" t="s">
        <v>162</v>
      </c>
      <c r="J7" s="8" t="s">
        <v>48</v>
      </c>
      <c r="K7" s="8" t="s">
        <v>156</v>
      </c>
      <c r="L7" s="8" t="s">
        <v>163</v>
      </c>
      <c r="M7" s="8" t="s">
        <v>164</v>
      </c>
      <c r="N7" s="79"/>
      <c r="O7" s="79"/>
      <c r="P7" s="79"/>
      <c r="Q7" s="79"/>
      <c r="R7" s="8" t="s">
        <v>153</v>
      </c>
      <c r="S7" s="8" t="s">
        <v>161</v>
      </c>
      <c r="T7" s="20"/>
      <c r="U7" s="8" t="s">
        <v>162</v>
      </c>
      <c r="V7" s="8" t="s">
        <v>153</v>
      </c>
      <c r="W7" s="8" t="s">
        <v>156</v>
      </c>
      <c r="X7" s="8" t="s">
        <v>163</v>
      </c>
      <c r="Y7" s="8" t="s">
        <v>164</v>
      </c>
      <c r="Z7" s="79"/>
      <c r="AA7" s="79"/>
      <c r="AB7" s="79"/>
    </row>
    <row r="8" ht="42" customHeight="1" spans="1:28">
      <c r="A8" s="81"/>
      <c r="B8" s="81"/>
      <c r="C8" s="81"/>
      <c r="D8" s="81"/>
      <c r="E8" s="81"/>
      <c r="F8" s="81"/>
      <c r="G8" s="8" t="s">
        <v>165</v>
      </c>
      <c r="H8" s="8" t="s">
        <v>166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" t="s">
        <v>165</v>
      </c>
      <c r="T8" s="8" t="s">
        <v>166</v>
      </c>
      <c r="U8" s="81"/>
      <c r="V8" s="81"/>
      <c r="W8" s="81"/>
      <c r="X8" s="81"/>
      <c r="Y8" s="81"/>
      <c r="Z8" s="81"/>
      <c r="AA8" s="81"/>
      <c r="AB8" s="81"/>
    </row>
    <row r="9" s="1" customFormat="1" ht="20.1" customHeight="1" spans="1:29">
      <c r="A9" s="8" t="s">
        <v>58</v>
      </c>
      <c r="B9" s="8" t="s">
        <v>59</v>
      </c>
      <c r="C9" s="8" t="s">
        <v>60</v>
      </c>
      <c r="D9" s="8" t="s">
        <v>61</v>
      </c>
      <c r="E9" s="8" t="s">
        <v>62</v>
      </c>
      <c r="F9" s="8" t="s">
        <v>63</v>
      </c>
      <c r="G9" s="8" t="s">
        <v>64</v>
      </c>
      <c r="H9" s="8" t="s">
        <v>167</v>
      </c>
      <c r="I9" s="8" t="s">
        <v>168</v>
      </c>
      <c r="J9" s="8" t="s">
        <v>169</v>
      </c>
      <c r="K9" s="8" t="s">
        <v>170</v>
      </c>
      <c r="L9" s="8" t="s">
        <v>171</v>
      </c>
      <c r="M9" s="8" t="s">
        <v>172</v>
      </c>
      <c r="N9" s="8" t="s">
        <v>173</v>
      </c>
      <c r="O9" s="8" t="s">
        <v>174</v>
      </c>
      <c r="P9" s="8" t="s">
        <v>175</v>
      </c>
      <c r="Q9" s="8" t="s">
        <v>176</v>
      </c>
      <c r="R9" s="8" t="s">
        <v>177</v>
      </c>
      <c r="S9" s="8" t="s">
        <v>178</v>
      </c>
      <c r="T9" s="8" t="s">
        <v>179</v>
      </c>
      <c r="U9" s="8" t="s">
        <v>180</v>
      </c>
      <c r="V9" s="8" t="s">
        <v>181</v>
      </c>
      <c r="W9" s="8" t="s">
        <v>182</v>
      </c>
      <c r="X9" s="8" t="s">
        <v>183</v>
      </c>
      <c r="Y9" s="8" t="s">
        <v>184</v>
      </c>
      <c r="Z9" s="8" t="s">
        <v>185</v>
      </c>
      <c r="AA9" s="8" t="s">
        <v>186</v>
      </c>
      <c r="AB9" s="8" t="s">
        <v>187</v>
      </c>
      <c r="AC9" s="4"/>
    </row>
    <row r="10" s="1" customFormat="1" ht="20.1" customHeight="1" spans="1:29">
      <c r="A10" s="8"/>
      <c r="B10" s="8"/>
      <c r="C10" s="8"/>
      <c r="D10" s="8" t="s">
        <v>48</v>
      </c>
      <c r="E10" s="73">
        <v>1519.22</v>
      </c>
      <c r="F10" s="73">
        <v>1316.1</v>
      </c>
      <c r="G10" s="73">
        <v>984.24</v>
      </c>
      <c r="H10" s="73">
        <v>0</v>
      </c>
      <c r="I10" s="73">
        <v>331.86</v>
      </c>
      <c r="J10" s="73">
        <v>152.21</v>
      </c>
      <c r="K10" s="73">
        <v>59.57</v>
      </c>
      <c r="L10" s="73">
        <v>18</v>
      </c>
      <c r="M10" s="73">
        <v>74.64</v>
      </c>
      <c r="N10" s="73">
        <v>50.92</v>
      </c>
      <c r="O10" s="73">
        <v>0</v>
      </c>
      <c r="P10" s="73">
        <v>0</v>
      </c>
      <c r="Q10" s="73">
        <v>1519.23</v>
      </c>
      <c r="R10" s="73">
        <v>1519.22</v>
      </c>
      <c r="S10" s="73">
        <v>984.24</v>
      </c>
      <c r="T10" s="73">
        <v>0</v>
      </c>
      <c r="U10" s="73">
        <v>331.86</v>
      </c>
      <c r="V10" s="73">
        <v>152.21</v>
      </c>
      <c r="W10" s="73">
        <v>59.57</v>
      </c>
      <c r="X10" s="73">
        <v>18</v>
      </c>
      <c r="Y10" s="73">
        <v>74.64</v>
      </c>
      <c r="Z10" s="73">
        <v>50.92</v>
      </c>
      <c r="AA10" s="73">
        <v>246</v>
      </c>
      <c r="AB10" s="73">
        <v>246</v>
      </c>
      <c r="AC10" s="4"/>
    </row>
    <row r="11" s="1" customFormat="1" ht="20.1" customHeight="1" spans="1:29">
      <c r="A11" s="49"/>
      <c r="B11" s="49"/>
      <c r="C11" s="49"/>
      <c r="D11" s="49" t="s">
        <v>188</v>
      </c>
      <c r="E11" s="73">
        <v>1519.22</v>
      </c>
      <c r="F11" s="73">
        <v>1316.1</v>
      </c>
      <c r="G11" s="73">
        <v>984.24</v>
      </c>
      <c r="H11" s="73">
        <v>0</v>
      </c>
      <c r="I11" s="73">
        <v>331.86</v>
      </c>
      <c r="J11" s="73">
        <v>152.21</v>
      </c>
      <c r="K11" s="73">
        <v>59.57</v>
      </c>
      <c r="L11" s="73">
        <v>18</v>
      </c>
      <c r="M11" s="73">
        <v>74.64</v>
      </c>
      <c r="N11" s="73">
        <v>50.92</v>
      </c>
      <c r="O11" s="73">
        <v>0</v>
      </c>
      <c r="P11" s="73">
        <v>0</v>
      </c>
      <c r="Q11" s="73">
        <v>1519.23</v>
      </c>
      <c r="R11" s="73">
        <v>1519.22</v>
      </c>
      <c r="S11" s="73">
        <v>984.24</v>
      </c>
      <c r="T11" s="73">
        <v>0</v>
      </c>
      <c r="U11" s="73">
        <v>331.86</v>
      </c>
      <c r="V11" s="73">
        <v>152.21</v>
      </c>
      <c r="W11" s="73">
        <v>59.57</v>
      </c>
      <c r="X11" s="73">
        <v>18</v>
      </c>
      <c r="Y11" s="73">
        <v>74.64</v>
      </c>
      <c r="Z11" s="73">
        <v>50.92</v>
      </c>
      <c r="AA11" s="73">
        <v>246</v>
      </c>
      <c r="AB11" s="73">
        <v>246</v>
      </c>
      <c r="AC11" s="4"/>
    </row>
    <row r="12" s="1" customFormat="1" ht="20.1" customHeight="1" spans="1:29">
      <c r="A12" s="42" t="s">
        <v>65</v>
      </c>
      <c r="B12" s="42"/>
      <c r="C12" s="42"/>
      <c r="D12" s="49" t="s">
        <v>189</v>
      </c>
      <c r="E12" s="73">
        <v>1146.62</v>
      </c>
      <c r="F12" s="73">
        <v>995.34</v>
      </c>
      <c r="G12" s="73">
        <v>984.24</v>
      </c>
      <c r="H12" s="73">
        <v>0</v>
      </c>
      <c r="I12" s="73">
        <v>11.1</v>
      </c>
      <c r="J12" s="73">
        <v>151.29</v>
      </c>
      <c r="K12" s="73">
        <v>58.65</v>
      </c>
      <c r="L12" s="73">
        <v>18</v>
      </c>
      <c r="M12" s="73">
        <v>74.64</v>
      </c>
      <c r="N12" s="73">
        <v>0</v>
      </c>
      <c r="O12" s="73">
        <v>0</v>
      </c>
      <c r="P12" s="73">
        <v>0</v>
      </c>
      <c r="Q12" s="73">
        <v>1146.63</v>
      </c>
      <c r="R12" s="73">
        <v>1146.62</v>
      </c>
      <c r="S12" s="73">
        <v>984.24</v>
      </c>
      <c r="T12" s="73">
        <v>0</v>
      </c>
      <c r="U12" s="73">
        <v>11.1</v>
      </c>
      <c r="V12" s="73">
        <v>151.29</v>
      </c>
      <c r="W12" s="73">
        <v>58.65</v>
      </c>
      <c r="X12" s="73">
        <v>18</v>
      </c>
      <c r="Y12" s="73">
        <v>74.64</v>
      </c>
      <c r="Z12" s="73">
        <v>0</v>
      </c>
      <c r="AA12" s="73">
        <v>246</v>
      </c>
      <c r="AB12" s="73">
        <v>246</v>
      </c>
      <c r="AC12" s="4"/>
    </row>
    <row r="13" s="1" customFormat="1" ht="20.1" customHeight="1" spans="1:29">
      <c r="A13" s="42"/>
      <c r="B13" s="42" t="s">
        <v>170</v>
      </c>
      <c r="C13" s="42"/>
      <c r="D13" s="49" t="s">
        <v>190</v>
      </c>
      <c r="E13" s="73">
        <v>1146.62</v>
      </c>
      <c r="F13" s="73">
        <v>995.34</v>
      </c>
      <c r="G13" s="73">
        <v>984.24</v>
      </c>
      <c r="H13" s="73">
        <v>0</v>
      </c>
      <c r="I13" s="73">
        <v>11.1</v>
      </c>
      <c r="J13" s="73">
        <v>151.29</v>
      </c>
      <c r="K13" s="73">
        <v>58.65</v>
      </c>
      <c r="L13" s="73">
        <v>18</v>
      </c>
      <c r="M13" s="73">
        <v>74.64</v>
      </c>
      <c r="N13" s="73">
        <v>0</v>
      </c>
      <c r="O13" s="73">
        <v>0</v>
      </c>
      <c r="P13" s="73">
        <v>0</v>
      </c>
      <c r="Q13" s="73">
        <v>1146.63</v>
      </c>
      <c r="R13" s="73">
        <v>1146.62</v>
      </c>
      <c r="S13" s="73">
        <v>984.24</v>
      </c>
      <c r="T13" s="73">
        <v>0</v>
      </c>
      <c r="U13" s="73">
        <v>11.1</v>
      </c>
      <c r="V13" s="73">
        <v>151.29</v>
      </c>
      <c r="W13" s="73">
        <v>58.65</v>
      </c>
      <c r="X13" s="73">
        <v>18</v>
      </c>
      <c r="Y13" s="73">
        <v>74.64</v>
      </c>
      <c r="Z13" s="73">
        <v>0</v>
      </c>
      <c r="AA13" s="73">
        <v>246</v>
      </c>
      <c r="AB13" s="73">
        <v>246</v>
      </c>
      <c r="AC13" s="4"/>
    </row>
    <row r="14" s="1" customFormat="1" ht="20.1" customHeight="1" spans="1:29">
      <c r="A14" s="42"/>
      <c r="B14" s="42"/>
      <c r="C14" s="42" t="s">
        <v>191</v>
      </c>
      <c r="D14" s="49" t="s">
        <v>192</v>
      </c>
      <c r="E14" s="73">
        <v>1146.62</v>
      </c>
      <c r="F14" s="73">
        <v>995.34</v>
      </c>
      <c r="G14" s="73">
        <v>984.24</v>
      </c>
      <c r="H14" s="73">
        <v>0</v>
      </c>
      <c r="I14" s="73">
        <v>11.1</v>
      </c>
      <c r="J14" s="73">
        <v>151.29</v>
      </c>
      <c r="K14" s="73">
        <v>58.65</v>
      </c>
      <c r="L14" s="73">
        <v>18</v>
      </c>
      <c r="M14" s="73">
        <v>74.64</v>
      </c>
      <c r="N14" s="73">
        <v>0</v>
      </c>
      <c r="O14" s="73">
        <v>0</v>
      </c>
      <c r="P14" s="73">
        <v>0</v>
      </c>
      <c r="Q14" s="73">
        <v>1146.63</v>
      </c>
      <c r="R14" s="73">
        <v>1146.62</v>
      </c>
      <c r="S14" s="73">
        <v>984.24</v>
      </c>
      <c r="T14" s="73">
        <v>0</v>
      </c>
      <c r="U14" s="73">
        <v>11.1</v>
      </c>
      <c r="V14" s="73">
        <v>151.29</v>
      </c>
      <c r="W14" s="73">
        <v>58.65</v>
      </c>
      <c r="X14" s="73">
        <v>18</v>
      </c>
      <c r="Y14" s="73">
        <v>74.64</v>
      </c>
      <c r="Z14" s="73">
        <v>0</v>
      </c>
      <c r="AA14" s="73">
        <v>0</v>
      </c>
      <c r="AB14" s="73">
        <v>0</v>
      </c>
      <c r="AC14" s="4"/>
    </row>
    <row r="15" s="1" customFormat="1" ht="20.1" customHeight="1" spans="1:29">
      <c r="A15" s="42"/>
      <c r="B15" s="42"/>
      <c r="C15" s="42" t="s">
        <v>193</v>
      </c>
      <c r="D15" s="49" t="s">
        <v>194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246</v>
      </c>
      <c r="AB15" s="73">
        <v>246</v>
      </c>
      <c r="AC15" s="4"/>
    </row>
    <row r="16" s="1" customFormat="1" ht="20.1" customHeight="1" spans="1:29">
      <c r="A16" s="42" t="s">
        <v>73</v>
      </c>
      <c r="B16" s="42"/>
      <c r="C16" s="42"/>
      <c r="D16" s="49" t="s">
        <v>195</v>
      </c>
      <c r="E16" s="73">
        <v>189.82</v>
      </c>
      <c r="F16" s="73">
        <v>137.98</v>
      </c>
      <c r="G16" s="73">
        <v>0</v>
      </c>
      <c r="H16" s="73">
        <v>0</v>
      </c>
      <c r="I16" s="73">
        <v>137.98</v>
      </c>
      <c r="J16" s="73">
        <v>0.92</v>
      </c>
      <c r="K16" s="73">
        <v>0.92</v>
      </c>
      <c r="L16" s="73">
        <v>0</v>
      </c>
      <c r="M16" s="73">
        <v>0</v>
      </c>
      <c r="N16" s="73">
        <v>50.92</v>
      </c>
      <c r="O16" s="73">
        <v>0</v>
      </c>
      <c r="P16" s="73">
        <v>0</v>
      </c>
      <c r="Q16" s="73">
        <v>189.82</v>
      </c>
      <c r="R16" s="73">
        <v>189.82</v>
      </c>
      <c r="S16" s="73">
        <v>0</v>
      </c>
      <c r="T16" s="73">
        <v>0</v>
      </c>
      <c r="U16" s="73">
        <v>137.98</v>
      </c>
      <c r="V16" s="73">
        <v>0.92</v>
      </c>
      <c r="W16" s="73">
        <v>0.92</v>
      </c>
      <c r="X16" s="73">
        <v>0</v>
      </c>
      <c r="Y16" s="73">
        <v>0</v>
      </c>
      <c r="Z16" s="73">
        <v>50.92</v>
      </c>
      <c r="AA16" s="73">
        <v>0</v>
      </c>
      <c r="AB16" s="73">
        <v>0</v>
      </c>
      <c r="AC16" s="4"/>
    </row>
    <row r="17" s="1" customFormat="1" ht="20.1" customHeight="1" spans="1:29">
      <c r="A17" s="42"/>
      <c r="B17" s="42" t="s">
        <v>196</v>
      </c>
      <c r="C17" s="42"/>
      <c r="D17" s="49" t="s">
        <v>197</v>
      </c>
      <c r="E17" s="73">
        <v>189.82</v>
      </c>
      <c r="F17" s="73">
        <v>137.98</v>
      </c>
      <c r="G17" s="73">
        <v>0</v>
      </c>
      <c r="H17" s="73">
        <v>0</v>
      </c>
      <c r="I17" s="73">
        <v>137.98</v>
      </c>
      <c r="J17" s="73">
        <v>0.92</v>
      </c>
      <c r="K17" s="73">
        <v>0.92</v>
      </c>
      <c r="L17" s="73">
        <v>0</v>
      </c>
      <c r="M17" s="73">
        <v>0</v>
      </c>
      <c r="N17" s="73">
        <v>50.92</v>
      </c>
      <c r="O17" s="73">
        <v>0</v>
      </c>
      <c r="P17" s="73">
        <v>0</v>
      </c>
      <c r="Q17" s="73">
        <v>189.82</v>
      </c>
      <c r="R17" s="73">
        <v>189.82</v>
      </c>
      <c r="S17" s="73">
        <v>0</v>
      </c>
      <c r="T17" s="73">
        <v>0</v>
      </c>
      <c r="U17" s="73">
        <v>137.98</v>
      </c>
      <c r="V17" s="73">
        <v>0.92</v>
      </c>
      <c r="W17" s="73">
        <v>0.92</v>
      </c>
      <c r="X17" s="73">
        <v>0</v>
      </c>
      <c r="Y17" s="73">
        <v>0</v>
      </c>
      <c r="Z17" s="73">
        <v>50.92</v>
      </c>
      <c r="AA17" s="73">
        <v>0</v>
      </c>
      <c r="AB17" s="73">
        <v>0</v>
      </c>
      <c r="AC17" s="4"/>
    </row>
    <row r="18" s="1" customFormat="1" ht="28.5" customHeight="1" spans="1:29">
      <c r="A18" s="42"/>
      <c r="B18" s="42"/>
      <c r="C18" s="42" t="s">
        <v>198</v>
      </c>
      <c r="D18" s="49" t="s">
        <v>199</v>
      </c>
      <c r="E18" s="73">
        <v>51.84</v>
      </c>
      <c r="F18" s="73">
        <v>0</v>
      </c>
      <c r="G18" s="73">
        <v>0</v>
      </c>
      <c r="H18" s="73">
        <v>0</v>
      </c>
      <c r="I18" s="73">
        <v>0</v>
      </c>
      <c r="J18" s="73">
        <v>0.92</v>
      </c>
      <c r="K18" s="73">
        <v>0.92</v>
      </c>
      <c r="L18" s="73">
        <v>0</v>
      </c>
      <c r="M18" s="73">
        <v>0</v>
      </c>
      <c r="N18" s="73">
        <v>50.92</v>
      </c>
      <c r="O18" s="73">
        <v>0</v>
      </c>
      <c r="P18" s="73">
        <v>0</v>
      </c>
      <c r="Q18" s="73">
        <v>51.84</v>
      </c>
      <c r="R18" s="73">
        <v>51.84</v>
      </c>
      <c r="S18" s="73">
        <v>0</v>
      </c>
      <c r="T18" s="73">
        <v>0</v>
      </c>
      <c r="U18" s="73">
        <v>0</v>
      </c>
      <c r="V18" s="73">
        <v>0.92</v>
      </c>
      <c r="W18" s="73">
        <v>0.92</v>
      </c>
      <c r="X18" s="73">
        <v>0</v>
      </c>
      <c r="Y18" s="73">
        <v>0</v>
      </c>
      <c r="Z18" s="73">
        <v>50.92</v>
      </c>
      <c r="AA18" s="73">
        <v>0</v>
      </c>
      <c r="AB18" s="73">
        <v>0</v>
      </c>
      <c r="AC18" s="4"/>
    </row>
    <row r="19" s="1" customFormat="1" ht="28.5" customHeight="1" spans="1:29">
      <c r="A19" s="42"/>
      <c r="B19" s="42"/>
      <c r="C19" s="42" t="s">
        <v>196</v>
      </c>
      <c r="D19" s="49" t="s">
        <v>200</v>
      </c>
      <c r="E19" s="73">
        <v>137.98</v>
      </c>
      <c r="F19" s="73">
        <v>137.98</v>
      </c>
      <c r="G19" s="73">
        <v>0</v>
      </c>
      <c r="H19" s="73">
        <v>0</v>
      </c>
      <c r="I19" s="73">
        <v>137.98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137.98</v>
      </c>
      <c r="R19" s="73">
        <v>137.98</v>
      </c>
      <c r="S19" s="73">
        <v>0</v>
      </c>
      <c r="T19" s="73">
        <v>0</v>
      </c>
      <c r="U19" s="73">
        <v>137.98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4"/>
    </row>
    <row r="20" s="1" customFormat="1" ht="20.1" customHeight="1" spans="1:29">
      <c r="A20" s="42" t="s">
        <v>81</v>
      </c>
      <c r="B20" s="42"/>
      <c r="C20" s="42"/>
      <c r="D20" s="49" t="s">
        <v>201</v>
      </c>
      <c r="E20" s="73">
        <v>99.99</v>
      </c>
      <c r="F20" s="73">
        <v>99.99</v>
      </c>
      <c r="G20" s="73">
        <v>0</v>
      </c>
      <c r="H20" s="73">
        <v>0</v>
      </c>
      <c r="I20" s="73">
        <v>99.99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99.99</v>
      </c>
      <c r="R20" s="73">
        <v>99.99</v>
      </c>
      <c r="S20" s="73">
        <v>0</v>
      </c>
      <c r="T20" s="73">
        <v>0</v>
      </c>
      <c r="U20" s="73">
        <v>99.99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4"/>
    </row>
    <row r="21" s="1" customFormat="1" ht="20.1" customHeight="1" spans="1:29">
      <c r="A21" s="42"/>
      <c r="B21" s="42" t="s">
        <v>170</v>
      </c>
      <c r="C21" s="42"/>
      <c r="D21" s="49" t="s">
        <v>202</v>
      </c>
      <c r="E21" s="73">
        <v>99.99</v>
      </c>
      <c r="F21" s="73">
        <v>99.99</v>
      </c>
      <c r="G21" s="73">
        <v>0</v>
      </c>
      <c r="H21" s="73">
        <v>0</v>
      </c>
      <c r="I21" s="73">
        <v>99.99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99.99</v>
      </c>
      <c r="R21" s="73">
        <v>99.99</v>
      </c>
      <c r="S21" s="73">
        <v>0</v>
      </c>
      <c r="T21" s="73">
        <v>0</v>
      </c>
      <c r="U21" s="73">
        <v>99.99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4"/>
    </row>
    <row r="22" s="1" customFormat="1" ht="20.1" customHeight="1" spans="1:29">
      <c r="A22" s="42"/>
      <c r="B22" s="42"/>
      <c r="C22" s="42" t="s">
        <v>191</v>
      </c>
      <c r="D22" s="49" t="s">
        <v>203</v>
      </c>
      <c r="E22" s="73">
        <v>66.91</v>
      </c>
      <c r="F22" s="73">
        <v>66.91</v>
      </c>
      <c r="G22" s="73">
        <v>0</v>
      </c>
      <c r="H22" s="73">
        <v>0</v>
      </c>
      <c r="I22" s="73">
        <v>66.91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66.91</v>
      </c>
      <c r="R22" s="73">
        <v>66.91</v>
      </c>
      <c r="S22" s="73">
        <v>0</v>
      </c>
      <c r="T22" s="73">
        <v>0</v>
      </c>
      <c r="U22" s="73">
        <v>66.91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4"/>
    </row>
    <row r="23" s="1" customFormat="1" ht="20.1" customHeight="1" spans="1:29">
      <c r="A23" s="42"/>
      <c r="B23" s="42"/>
      <c r="C23" s="42" t="s">
        <v>204</v>
      </c>
      <c r="D23" s="49" t="s">
        <v>205</v>
      </c>
      <c r="E23" s="73">
        <v>33.08</v>
      </c>
      <c r="F23" s="73">
        <v>33.08</v>
      </c>
      <c r="G23" s="73">
        <v>0</v>
      </c>
      <c r="H23" s="73">
        <v>0</v>
      </c>
      <c r="I23" s="73">
        <v>33.08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33.08</v>
      </c>
      <c r="R23" s="73">
        <v>33.08</v>
      </c>
      <c r="S23" s="73">
        <v>0</v>
      </c>
      <c r="T23" s="73">
        <v>0</v>
      </c>
      <c r="U23" s="73">
        <v>33.08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4"/>
    </row>
    <row r="24" s="1" customFormat="1" ht="20.1" customHeight="1" spans="1:29">
      <c r="A24" s="42" t="s">
        <v>89</v>
      </c>
      <c r="B24" s="42"/>
      <c r="C24" s="42"/>
      <c r="D24" s="49" t="s">
        <v>206</v>
      </c>
      <c r="E24" s="73">
        <v>82.79</v>
      </c>
      <c r="F24" s="73">
        <v>82.79</v>
      </c>
      <c r="G24" s="73">
        <v>0</v>
      </c>
      <c r="H24" s="73">
        <v>0</v>
      </c>
      <c r="I24" s="73">
        <v>82.79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82.79</v>
      </c>
      <c r="R24" s="73">
        <v>82.79</v>
      </c>
      <c r="S24" s="73">
        <v>0</v>
      </c>
      <c r="T24" s="73">
        <v>0</v>
      </c>
      <c r="U24" s="73">
        <v>82.79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4"/>
    </row>
    <row r="25" s="1" customFormat="1" ht="20.1" customHeight="1" spans="1:29">
      <c r="A25" s="42"/>
      <c r="B25" s="42" t="s">
        <v>193</v>
      </c>
      <c r="C25" s="42"/>
      <c r="D25" s="49" t="s">
        <v>207</v>
      </c>
      <c r="E25" s="73">
        <v>82.79</v>
      </c>
      <c r="F25" s="73">
        <v>82.79</v>
      </c>
      <c r="G25" s="73">
        <v>0</v>
      </c>
      <c r="H25" s="73">
        <v>0</v>
      </c>
      <c r="I25" s="73">
        <v>82.79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82.79</v>
      </c>
      <c r="R25" s="73">
        <v>82.79</v>
      </c>
      <c r="S25" s="73">
        <v>0</v>
      </c>
      <c r="T25" s="73">
        <v>0</v>
      </c>
      <c r="U25" s="73">
        <v>82.79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4"/>
    </row>
    <row r="26" s="1" customFormat="1" ht="20.1" customHeight="1" spans="1:29">
      <c r="A26" s="42"/>
      <c r="B26" s="42"/>
      <c r="C26" s="42" t="s">
        <v>191</v>
      </c>
      <c r="D26" s="49" t="s">
        <v>208</v>
      </c>
      <c r="E26" s="73">
        <v>82.79</v>
      </c>
      <c r="F26" s="73">
        <v>82.79</v>
      </c>
      <c r="G26" s="73">
        <v>0</v>
      </c>
      <c r="H26" s="73">
        <v>0</v>
      </c>
      <c r="I26" s="73">
        <v>82.79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82.79</v>
      </c>
      <c r="R26" s="73">
        <v>82.79</v>
      </c>
      <c r="S26" s="73">
        <v>0</v>
      </c>
      <c r="T26" s="73">
        <v>0</v>
      </c>
      <c r="U26" s="73">
        <v>82.79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4"/>
    </row>
  </sheetData>
  <mergeCells count="38">
    <mergeCell ref="A1:AB1"/>
    <mergeCell ref="A2:AB2"/>
    <mergeCell ref="A3:AB3"/>
    <mergeCell ref="E4:Z4"/>
    <mergeCell ref="AA4:AB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5:AA8"/>
    <mergeCell ref="AB5:AB8"/>
    <mergeCell ref="A4:C6"/>
  </mergeCells>
  <pageMargins left="0.7" right="0.7" top="0.75" bottom="0.75" header="0.3" footer="0.3"/>
  <pageSetup paperSize="9" scale="43" fitToHeight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1"/>
  <sheetViews>
    <sheetView showGridLines="0" workbookViewId="0">
      <selection activeCell="M23" sqref="M23"/>
    </sheetView>
  </sheetViews>
  <sheetFormatPr defaultColWidth="9" defaultRowHeight="12.75"/>
  <cols>
    <col min="1" max="1" width="8.42857142857143" style="2" customWidth="1"/>
    <col min="2" max="2" width="14.5714285714286" style="2" customWidth="1"/>
    <col min="3" max="3" width="25" style="2" customWidth="1"/>
    <col min="4" max="7" width="12.1428571428571" style="2" customWidth="1"/>
    <col min="8" max="8" width="12" style="2" customWidth="1"/>
    <col min="9" max="9" width="12.2857142857143" style="2" customWidth="1"/>
    <col min="10" max="10" width="10.7142857142857" style="2" customWidth="1"/>
    <col min="11" max="11" width="11.8571428571429" style="2" customWidth="1"/>
    <col min="12" max="12" width="12.4285714285714" style="2" customWidth="1"/>
    <col min="13" max="13" width="11.4285714285714" style="2" customWidth="1"/>
    <col min="14" max="14" width="12.4285714285714" style="2" customWidth="1"/>
    <col min="15" max="15" width="12.5714285714286" style="2" customWidth="1"/>
    <col min="16" max="16" width="12.7142857142857" style="2" customWidth="1"/>
    <col min="17" max="17" width="11.4285714285714" style="2" customWidth="1"/>
    <col min="18" max="18" width="11.5714285714286" style="2" customWidth="1"/>
    <col min="19" max="19" width="11.2857142857143" style="2" customWidth="1"/>
    <col min="20" max="20" width="9.14285714285714" style="2" hidden="1" customWidth="1"/>
  </cols>
  <sheetData>
    <row r="1" ht="17.1" customHeight="1" spans="1:1">
      <c r="A1" s="21"/>
    </row>
    <row r="2" ht="33.95" customHeight="1" spans="1:1">
      <c r="A2" s="10" t="s">
        <v>209</v>
      </c>
    </row>
    <row r="3" ht="17.1" customHeight="1" spans="1:19">
      <c r="A3" s="69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0"/>
    </row>
    <row r="4" ht="13.5" spans="1:19">
      <c r="A4" s="66" t="s">
        <v>210</v>
      </c>
      <c r="B4" s="28"/>
      <c r="C4" s="66" t="s">
        <v>211</v>
      </c>
      <c r="D4" s="66" t="s">
        <v>212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/>
    </row>
    <row r="5" ht="13.5" spans="1:19">
      <c r="A5" s="70"/>
      <c r="B5" s="31"/>
      <c r="C5" s="71"/>
      <c r="D5" s="66" t="s">
        <v>213</v>
      </c>
      <c r="E5" s="66" t="s">
        <v>214</v>
      </c>
      <c r="F5" s="13"/>
      <c r="G5" s="13"/>
      <c r="H5" s="13"/>
      <c r="I5" s="13"/>
      <c r="J5" s="13"/>
      <c r="K5" s="13"/>
      <c r="L5" s="13"/>
      <c r="M5" s="13"/>
      <c r="N5" s="13"/>
      <c r="O5" s="20"/>
      <c r="P5" s="66" t="s">
        <v>215</v>
      </c>
      <c r="Q5" s="27"/>
      <c r="R5" s="27"/>
      <c r="S5" s="28"/>
    </row>
    <row r="6" ht="13.5" spans="1:19">
      <c r="A6" s="66" t="s">
        <v>158</v>
      </c>
      <c r="B6" s="66" t="s">
        <v>159</v>
      </c>
      <c r="C6" s="71"/>
      <c r="D6" s="71"/>
      <c r="E6" s="66" t="s">
        <v>48</v>
      </c>
      <c r="F6" s="66" t="s">
        <v>216</v>
      </c>
      <c r="G6" s="13"/>
      <c r="H6" s="13"/>
      <c r="I6" s="13"/>
      <c r="J6" s="13"/>
      <c r="K6" s="13"/>
      <c r="L6" s="13"/>
      <c r="M6" s="20"/>
      <c r="N6" s="66" t="s">
        <v>217</v>
      </c>
      <c r="O6" s="66" t="s">
        <v>218</v>
      </c>
      <c r="P6" s="70"/>
      <c r="Q6" s="30"/>
      <c r="R6" s="30"/>
      <c r="S6" s="31"/>
    </row>
    <row r="7" ht="40.5" spans="1:19">
      <c r="A7" s="72"/>
      <c r="B7" s="72"/>
      <c r="C7" s="72"/>
      <c r="D7" s="72"/>
      <c r="E7" s="72"/>
      <c r="F7" s="7" t="s">
        <v>153</v>
      </c>
      <c r="G7" s="7" t="s">
        <v>219</v>
      </c>
      <c r="H7" s="7" t="s">
        <v>220</v>
      </c>
      <c r="I7" s="7" t="s">
        <v>221</v>
      </c>
      <c r="J7" s="7" t="s">
        <v>222</v>
      </c>
      <c r="K7" s="7" t="s">
        <v>223</v>
      </c>
      <c r="L7" s="7" t="s">
        <v>224</v>
      </c>
      <c r="M7" s="7" t="s">
        <v>225</v>
      </c>
      <c r="N7" s="72"/>
      <c r="O7" s="72"/>
      <c r="P7" s="7" t="s">
        <v>153</v>
      </c>
      <c r="Q7" s="7" t="s">
        <v>52</v>
      </c>
      <c r="R7" s="7" t="s">
        <v>226</v>
      </c>
      <c r="S7" s="7" t="s">
        <v>54</v>
      </c>
    </row>
    <row r="8" spans="1:19">
      <c r="A8" s="15" t="s">
        <v>58</v>
      </c>
      <c r="B8" s="15" t="s">
        <v>59</v>
      </c>
      <c r="C8" s="15" t="s">
        <v>60</v>
      </c>
      <c r="D8" s="15" t="s">
        <v>61</v>
      </c>
      <c r="E8" s="15" t="s">
        <v>62</v>
      </c>
      <c r="F8" s="15" t="s">
        <v>63</v>
      </c>
      <c r="G8" s="15" t="s">
        <v>64</v>
      </c>
      <c r="H8" s="15" t="s">
        <v>167</v>
      </c>
      <c r="I8" s="15" t="s">
        <v>168</v>
      </c>
      <c r="J8" s="15" t="s">
        <v>169</v>
      </c>
      <c r="K8" s="15" t="s">
        <v>171</v>
      </c>
      <c r="L8" s="15" t="s">
        <v>172</v>
      </c>
      <c r="M8" s="15" t="s">
        <v>173</v>
      </c>
      <c r="N8" s="15" t="s">
        <v>174</v>
      </c>
      <c r="O8" s="15" t="s">
        <v>175</v>
      </c>
      <c r="P8" s="15" t="s">
        <v>176</v>
      </c>
      <c r="Q8" s="15" t="s">
        <v>177</v>
      </c>
      <c r="R8" s="15" t="s">
        <v>178</v>
      </c>
      <c r="S8" s="15" t="s">
        <v>179</v>
      </c>
    </row>
    <row r="9" ht="13.5" spans="1:19">
      <c r="A9" s="7"/>
      <c r="B9" s="7"/>
      <c r="C9" s="7" t="s">
        <v>48</v>
      </c>
      <c r="D9" s="73">
        <v>1519.218786</v>
      </c>
      <c r="E9" s="73">
        <v>1519.218786</v>
      </c>
      <c r="F9" s="73">
        <v>1519.218786</v>
      </c>
      <c r="G9" s="73">
        <v>1519.218786</v>
      </c>
      <c r="H9" s="68"/>
      <c r="I9" s="68"/>
      <c r="J9" s="68"/>
      <c r="K9" s="68"/>
      <c r="L9" s="68"/>
      <c r="M9" s="68"/>
      <c r="N9" s="73">
        <v>0</v>
      </c>
      <c r="O9" s="68"/>
      <c r="P9" s="73">
        <v>0</v>
      </c>
      <c r="Q9" s="73">
        <v>0</v>
      </c>
      <c r="R9" s="73">
        <v>0</v>
      </c>
      <c r="S9" s="73">
        <v>0</v>
      </c>
    </row>
    <row r="10" s="1" customFormat="1" ht="20.1" customHeight="1" spans="1:20">
      <c r="A10" s="74" t="s">
        <v>227</v>
      </c>
      <c r="B10" s="53"/>
      <c r="C10" s="51"/>
      <c r="D10" s="73">
        <v>1519.218786</v>
      </c>
      <c r="E10" s="73">
        <v>1519.218786</v>
      </c>
      <c r="F10" s="73">
        <v>1519.218786</v>
      </c>
      <c r="G10" s="73">
        <v>1519.218786</v>
      </c>
      <c r="H10" s="68"/>
      <c r="I10" s="68"/>
      <c r="J10" s="68"/>
      <c r="K10" s="68"/>
      <c r="L10" s="68"/>
      <c r="M10" s="68"/>
      <c r="N10" s="73">
        <v>0</v>
      </c>
      <c r="O10" s="68"/>
      <c r="P10" s="73">
        <v>0</v>
      </c>
      <c r="Q10" s="73">
        <v>0</v>
      </c>
      <c r="R10" s="73">
        <v>0</v>
      </c>
      <c r="S10" s="73">
        <v>0</v>
      </c>
      <c r="T10" s="4"/>
    </row>
    <row r="11" s="1" customFormat="1" ht="20.1" customHeight="1" spans="1:20">
      <c r="A11" s="75" t="s">
        <v>228</v>
      </c>
      <c r="B11" s="75"/>
      <c r="C11" s="67" t="s">
        <v>229</v>
      </c>
      <c r="D11" s="73">
        <v>1316.09198</v>
      </c>
      <c r="E11" s="73">
        <v>1316.09198</v>
      </c>
      <c r="F11" s="73">
        <v>1316.09198</v>
      </c>
      <c r="G11" s="73">
        <v>1316.09198</v>
      </c>
      <c r="H11" s="68"/>
      <c r="I11" s="68"/>
      <c r="J11" s="68"/>
      <c r="K11" s="68"/>
      <c r="L11" s="68"/>
      <c r="M11" s="68"/>
      <c r="N11" s="73">
        <v>0</v>
      </c>
      <c r="O11" s="68"/>
      <c r="P11" s="73">
        <v>0</v>
      </c>
      <c r="Q11" s="73">
        <v>0</v>
      </c>
      <c r="R11" s="73">
        <v>0</v>
      </c>
      <c r="S11" s="73">
        <v>0</v>
      </c>
      <c r="T11" s="4"/>
    </row>
    <row r="12" s="1" customFormat="1" ht="20.1" customHeight="1" spans="1:20">
      <c r="A12" s="75"/>
      <c r="B12" s="75" t="s">
        <v>191</v>
      </c>
      <c r="C12" s="67" t="s">
        <v>230</v>
      </c>
      <c r="D12" s="73">
        <v>306.4476</v>
      </c>
      <c r="E12" s="73">
        <v>306.4476</v>
      </c>
      <c r="F12" s="73">
        <v>306.4476</v>
      </c>
      <c r="G12" s="73">
        <v>306.4476</v>
      </c>
      <c r="H12" s="68"/>
      <c r="I12" s="68"/>
      <c r="J12" s="68"/>
      <c r="K12" s="68"/>
      <c r="L12" s="68"/>
      <c r="M12" s="68"/>
      <c r="N12" s="73">
        <v>0</v>
      </c>
      <c r="O12" s="68"/>
      <c r="P12" s="73">
        <v>0</v>
      </c>
      <c r="Q12" s="73">
        <v>0</v>
      </c>
      <c r="R12" s="73">
        <v>0</v>
      </c>
      <c r="S12" s="73">
        <v>0</v>
      </c>
      <c r="T12" s="4"/>
    </row>
    <row r="13" s="1" customFormat="1" ht="20.1" customHeight="1" spans="1:20">
      <c r="A13" s="75"/>
      <c r="B13" s="75" t="s">
        <v>193</v>
      </c>
      <c r="C13" s="67" t="s">
        <v>231</v>
      </c>
      <c r="D13" s="73">
        <v>677.7864</v>
      </c>
      <c r="E13" s="73">
        <v>677.7864</v>
      </c>
      <c r="F13" s="73">
        <v>677.7864</v>
      </c>
      <c r="G13" s="73">
        <v>677.7864</v>
      </c>
      <c r="H13" s="68"/>
      <c r="I13" s="68"/>
      <c r="J13" s="68"/>
      <c r="K13" s="68"/>
      <c r="L13" s="68"/>
      <c r="M13" s="68"/>
      <c r="N13" s="73">
        <v>0</v>
      </c>
      <c r="O13" s="68"/>
      <c r="P13" s="73">
        <v>0</v>
      </c>
      <c r="Q13" s="73">
        <v>0</v>
      </c>
      <c r="R13" s="73">
        <v>0</v>
      </c>
      <c r="S13" s="73">
        <v>0</v>
      </c>
      <c r="T13" s="4"/>
    </row>
    <row r="14" s="1" customFormat="1" ht="26.25" customHeight="1" spans="1:20">
      <c r="A14" s="75"/>
      <c r="B14" s="75" t="s">
        <v>232</v>
      </c>
      <c r="C14" s="67" t="s">
        <v>233</v>
      </c>
      <c r="D14" s="73">
        <v>137.97986</v>
      </c>
      <c r="E14" s="73">
        <v>137.97986</v>
      </c>
      <c r="F14" s="73">
        <v>137.97986</v>
      </c>
      <c r="G14" s="73">
        <v>137.97986</v>
      </c>
      <c r="H14" s="68"/>
      <c r="I14" s="68"/>
      <c r="J14" s="68"/>
      <c r="K14" s="68"/>
      <c r="L14" s="68"/>
      <c r="M14" s="68"/>
      <c r="N14" s="73">
        <v>0</v>
      </c>
      <c r="O14" s="68"/>
      <c r="P14" s="73">
        <v>0</v>
      </c>
      <c r="Q14" s="73">
        <v>0</v>
      </c>
      <c r="R14" s="73">
        <v>0</v>
      </c>
      <c r="S14" s="73">
        <v>0</v>
      </c>
      <c r="T14" s="4"/>
    </row>
    <row r="15" s="1" customFormat="1" ht="28.5" customHeight="1" spans="1:20">
      <c r="A15" s="75"/>
      <c r="B15" s="75" t="s">
        <v>169</v>
      </c>
      <c r="C15" s="67" t="s">
        <v>234</v>
      </c>
      <c r="D15" s="73">
        <v>62.090937</v>
      </c>
      <c r="E15" s="73">
        <v>62.090937</v>
      </c>
      <c r="F15" s="73">
        <v>62.090937</v>
      </c>
      <c r="G15" s="76">
        <v>62.090937</v>
      </c>
      <c r="H15" s="68"/>
      <c r="I15" s="68"/>
      <c r="J15" s="68"/>
      <c r="K15" s="68"/>
      <c r="L15" s="68"/>
      <c r="M15" s="68"/>
      <c r="N15" s="73">
        <v>0</v>
      </c>
      <c r="O15" s="68"/>
      <c r="P15" s="73">
        <v>0</v>
      </c>
      <c r="Q15" s="73">
        <v>0</v>
      </c>
      <c r="R15" s="73">
        <v>0</v>
      </c>
      <c r="S15" s="73">
        <v>0</v>
      </c>
      <c r="T15" s="4"/>
    </row>
    <row r="16" s="1" customFormat="1" ht="20.1" customHeight="1" spans="1:20">
      <c r="A16" s="75"/>
      <c r="B16" s="75" t="s">
        <v>170</v>
      </c>
      <c r="C16" s="67" t="s">
        <v>235</v>
      </c>
      <c r="D16" s="73">
        <v>33.084267</v>
      </c>
      <c r="E16" s="73">
        <v>33.084267</v>
      </c>
      <c r="F16" s="73">
        <v>33.084267</v>
      </c>
      <c r="G16" s="73">
        <v>33.084267</v>
      </c>
      <c r="H16" s="68"/>
      <c r="I16" s="68"/>
      <c r="J16" s="68"/>
      <c r="K16" s="68"/>
      <c r="L16" s="68"/>
      <c r="M16" s="68"/>
      <c r="N16" s="73">
        <v>0</v>
      </c>
      <c r="O16" s="68"/>
      <c r="P16" s="73">
        <v>0</v>
      </c>
      <c r="Q16" s="73">
        <v>0</v>
      </c>
      <c r="R16" s="73">
        <v>0</v>
      </c>
      <c r="S16" s="73">
        <v>0</v>
      </c>
      <c r="T16" s="4"/>
    </row>
    <row r="17" s="1" customFormat="1" ht="20.1" customHeight="1" spans="1:20">
      <c r="A17" s="75"/>
      <c r="B17" s="75" t="s">
        <v>171</v>
      </c>
      <c r="C17" s="67" t="s">
        <v>236</v>
      </c>
      <c r="D17" s="73">
        <v>15.915</v>
      </c>
      <c r="E17" s="73">
        <v>15.915</v>
      </c>
      <c r="F17" s="73">
        <v>15.915</v>
      </c>
      <c r="G17" s="76">
        <v>15.915</v>
      </c>
      <c r="H17" s="68"/>
      <c r="I17" s="68"/>
      <c r="J17" s="68"/>
      <c r="K17" s="68"/>
      <c r="L17" s="68"/>
      <c r="M17" s="68"/>
      <c r="N17" s="73">
        <v>0</v>
      </c>
      <c r="O17" s="68"/>
      <c r="P17" s="73">
        <v>0</v>
      </c>
      <c r="Q17" s="73">
        <v>0</v>
      </c>
      <c r="R17" s="73">
        <v>0</v>
      </c>
      <c r="S17" s="73">
        <v>0</v>
      </c>
      <c r="T17" s="4"/>
    </row>
    <row r="18" s="1" customFormat="1" ht="20.1" customHeight="1" spans="1:20">
      <c r="A18" s="75"/>
      <c r="B18" s="75" t="s">
        <v>172</v>
      </c>
      <c r="C18" s="67" t="s">
        <v>94</v>
      </c>
      <c r="D18" s="73">
        <v>82.787916</v>
      </c>
      <c r="E18" s="73">
        <v>82.787916</v>
      </c>
      <c r="F18" s="73">
        <v>82.787916</v>
      </c>
      <c r="G18" s="73">
        <v>82.787916</v>
      </c>
      <c r="H18" s="68"/>
      <c r="I18" s="68"/>
      <c r="J18" s="68"/>
      <c r="K18" s="68"/>
      <c r="L18" s="68"/>
      <c r="M18" s="68"/>
      <c r="N18" s="73">
        <v>0</v>
      </c>
      <c r="O18" s="68"/>
      <c r="P18" s="73">
        <v>0</v>
      </c>
      <c r="Q18" s="73">
        <v>0</v>
      </c>
      <c r="R18" s="73">
        <v>0</v>
      </c>
      <c r="S18" s="73">
        <v>0</v>
      </c>
      <c r="T18" s="4"/>
    </row>
    <row r="19" s="1" customFormat="1" ht="20.1" customHeight="1" spans="1:20">
      <c r="A19" s="75" t="s">
        <v>237</v>
      </c>
      <c r="B19" s="75"/>
      <c r="C19" s="67" t="s">
        <v>238</v>
      </c>
      <c r="D19" s="73">
        <v>152.205586</v>
      </c>
      <c r="E19" s="73">
        <v>152.205586</v>
      </c>
      <c r="F19" s="73">
        <v>152.205586</v>
      </c>
      <c r="G19" s="73">
        <v>152.205586</v>
      </c>
      <c r="H19" s="68"/>
      <c r="I19" s="68"/>
      <c r="J19" s="68"/>
      <c r="K19" s="68"/>
      <c r="L19" s="68"/>
      <c r="M19" s="68"/>
      <c r="N19" s="73">
        <v>0</v>
      </c>
      <c r="O19" s="68"/>
      <c r="P19" s="73">
        <v>0</v>
      </c>
      <c r="Q19" s="73">
        <v>0</v>
      </c>
      <c r="R19" s="73">
        <v>0</v>
      </c>
      <c r="S19" s="73">
        <v>0</v>
      </c>
      <c r="T19" s="4"/>
    </row>
    <row r="20" s="1" customFormat="1" ht="20.1" customHeight="1" spans="1:20">
      <c r="A20" s="75"/>
      <c r="B20" s="75" t="s">
        <v>191</v>
      </c>
      <c r="C20" s="67" t="s">
        <v>239</v>
      </c>
      <c r="D20" s="73">
        <v>26.3</v>
      </c>
      <c r="E20" s="73">
        <v>26.3</v>
      </c>
      <c r="F20" s="73">
        <v>26.3</v>
      </c>
      <c r="G20" s="73">
        <v>26.3</v>
      </c>
      <c r="H20" s="68"/>
      <c r="I20" s="68"/>
      <c r="J20" s="68"/>
      <c r="K20" s="68"/>
      <c r="L20" s="68"/>
      <c r="M20" s="68"/>
      <c r="N20" s="73">
        <v>0</v>
      </c>
      <c r="O20" s="68"/>
      <c r="P20" s="73">
        <v>0</v>
      </c>
      <c r="Q20" s="73">
        <v>0</v>
      </c>
      <c r="R20" s="73">
        <v>0</v>
      </c>
      <c r="S20" s="73">
        <v>0</v>
      </c>
      <c r="T20" s="4"/>
    </row>
    <row r="21" s="1" customFormat="1" ht="20.1" customHeight="1" spans="1:20">
      <c r="A21" s="75"/>
      <c r="B21" s="75" t="s">
        <v>193</v>
      </c>
      <c r="C21" s="67" t="s">
        <v>240</v>
      </c>
      <c r="D21" s="73">
        <v>1.5</v>
      </c>
      <c r="E21" s="73">
        <v>1.5</v>
      </c>
      <c r="F21" s="73">
        <v>1.5</v>
      </c>
      <c r="G21" s="73">
        <v>1.5</v>
      </c>
      <c r="H21" s="68"/>
      <c r="I21" s="68"/>
      <c r="J21" s="68"/>
      <c r="K21" s="68"/>
      <c r="L21" s="68"/>
      <c r="M21" s="68"/>
      <c r="N21" s="73">
        <v>0</v>
      </c>
      <c r="O21" s="68"/>
      <c r="P21" s="73">
        <v>0</v>
      </c>
      <c r="Q21" s="73">
        <v>0</v>
      </c>
      <c r="R21" s="73">
        <v>0</v>
      </c>
      <c r="S21" s="73">
        <v>0</v>
      </c>
      <c r="T21" s="4"/>
    </row>
    <row r="22" s="1" customFormat="1" ht="20.1" customHeight="1" spans="1:20">
      <c r="A22" s="75"/>
      <c r="B22" s="75" t="s">
        <v>196</v>
      </c>
      <c r="C22" s="67" t="s">
        <v>241</v>
      </c>
      <c r="D22" s="73">
        <v>0.15</v>
      </c>
      <c r="E22" s="73">
        <v>0.15</v>
      </c>
      <c r="F22" s="73">
        <v>0.15</v>
      </c>
      <c r="G22" s="73">
        <v>0.15</v>
      </c>
      <c r="H22" s="68"/>
      <c r="I22" s="68"/>
      <c r="J22" s="68"/>
      <c r="K22" s="68"/>
      <c r="L22" s="68"/>
      <c r="M22" s="68"/>
      <c r="N22" s="73">
        <v>0</v>
      </c>
      <c r="O22" s="68"/>
      <c r="P22" s="73">
        <v>0</v>
      </c>
      <c r="Q22" s="73">
        <v>0</v>
      </c>
      <c r="R22" s="73">
        <v>0</v>
      </c>
      <c r="S22" s="73">
        <v>0</v>
      </c>
      <c r="T22" s="4"/>
    </row>
    <row r="23" s="1" customFormat="1" ht="20.1" customHeight="1" spans="1:20">
      <c r="A23" s="75"/>
      <c r="B23" s="75" t="s">
        <v>242</v>
      </c>
      <c r="C23" s="67" t="s">
        <v>243</v>
      </c>
      <c r="D23" s="73">
        <v>0.6</v>
      </c>
      <c r="E23" s="73">
        <v>0.6</v>
      </c>
      <c r="F23" s="73">
        <v>0.6</v>
      </c>
      <c r="G23" s="73">
        <v>0.6</v>
      </c>
      <c r="H23" s="68"/>
      <c r="I23" s="68"/>
      <c r="J23" s="68"/>
      <c r="K23" s="68"/>
      <c r="L23" s="68"/>
      <c r="M23" s="68"/>
      <c r="N23" s="73">
        <v>0</v>
      </c>
      <c r="O23" s="68"/>
      <c r="P23" s="73">
        <v>0</v>
      </c>
      <c r="Q23" s="73">
        <v>0</v>
      </c>
      <c r="R23" s="73">
        <v>0</v>
      </c>
      <c r="S23" s="73">
        <v>0</v>
      </c>
      <c r="T23" s="4"/>
    </row>
    <row r="24" s="1" customFormat="1" ht="20.1" customHeight="1" spans="1:20">
      <c r="A24" s="75"/>
      <c r="B24" s="75" t="s">
        <v>244</v>
      </c>
      <c r="C24" s="67" t="s">
        <v>245</v>
      </c>
      <c r="D24" s="73">
        <v>3</v>
      </c>
      <c r="E24" s="73">
        <v>3</v>
      </c>
      <c r="F24" s="73">
        <v>3</v>
      </c>
      <c r="G24" s="73">
        <v>3</v>
      </c>
      <c r="H24" s="68"/>
      <c r="I24" s="68"/>
      <c r="J24" s="68"/>
      <c r="K24" s="68"/>
      <c r="L24" s="68"/>
      <c r="M24" s="68"/>
      <c r="N24" s="73">
        <v>0</v>
      </c>
      <c r="O24" s="68"/>
      <c r="P24" s="73">
        <v>0</v>
      </c>
      <c r="Q24" s="73">
        <v>0</v>
      </c>
      <c r="R24" s="73">
        <v>0</v>
      </c>
      <c r="S24" s="73">
        <v>0</v>
      </c>
      <c r="T24" s="4"/>
    </row>
    <row r="25" s="1" customFormat="1" ht="20.1" customHeight="1" spans="1:20">
      <c r="A25" s="75"/>
      <c r="B25" s="75" t="s">
        <v>174</v>
      </c>
      <c r="C25" s="67" t="s">
        <v>246</v>
      </c>
      <c r="D25" s="73">
        <v>2</v>
      </c>
      <c r="E25" s="73">
        <v>2</v>
      </c>
      <c r="F25" s="73">
        <v>2</v>
      </c>
      <c r="G25" s="73">
        <v>2</v>
      </c>
      <c r="H25" s="68"/>
      <c r="I25" s="68"/>
      <c r="J25" s="68"/>
      <c r="K25" s="68"/>
      <c r="L25" s="68"/>
      <c r="M25" s="68"/>
      <c r="N25" s="73">
        <v>0</v>
      </c>
      <c r="O25" s="68"/>
      <c r="P25" s="73">
        <v>0</v>
      </c>
      <c r="Q25" s="73">
        <v>0</v>
      </c>
      <c r="R25" s="73">
        <v>0</v>
      </c>
      <c r="S25" s="73">
        <v>0</v>
      </c>
      <c r="T25" s="4"/>
    </row>
    <row r="26" s="1" customFormat="1" ht="20.1" customHeight="1" spans="1:20">
      <c r="A26" s="75"/>
      <c r="B26" s="75" t="s">
        <v>176</v>
      </c>
      <c r="C26" s="67" t="s">
        <v>247</v>
      </c>
      <c r="D26" s="73">
        <v>5.5</v>
      </c>
      <c r="E26" s="73">
        <v>5.5</v>
      </c>
      <c r="F26" s="73">
        <v>5.5</v>
      </c>
      <c r="G26" s="73">
        <v>5.5</v>
      </c>
      <c r="H26" s="68"/>
      <c r="I26" s="68"/>
      <c r="J26" s="68"/>
      <c r="K26" s="68"/>
      <c r="L26" s="68"/>
      <c r="M26" s="68"/>
      <c r="N26" s="73">
        <v>0</v>
      </c>
      <c r="O26" s="68"/>
      <c r="P26" s="73">
        <v>0</v>
      </c>
      <c r="Q26" s="73">
        <v>0</v>
      </c>
      <c r="R26" s="73">
        <v>0</v>
      </c>
      <c r="S26" s="73">
        <v>0</v>
      </c>
      <c r="T26" s="4"/>
    </row>
    <row r="27" s="1" customFormat="1" ht="20.1" customHeight="1" spans="1:20">
      <c r="A27" s="75"/>
      <c r="B27" s="75" t="s">
        <v>187</v>
      </c>
      <c r="C27" s="67" t="s">
        <v>248</v>
      </c>
      <c r="D27" s="73">
        <v>13.797986</v>
      </c>
      <c r="E27" s="73">
        <v>13.797986</v>
      </c>
      <c r="F27" s="73">
        <v>13.797986</v>
      </c>
      <c r="G27" s="73">
        <v>13.797986</v>
      </c>
      <c r="H27" s="68"/>
      <c r="I27" s="68"/>
      <c r="J27" s="68"/>
      <c r="K27" s="68"/>
      <c r="L27" s="68"/>
      <c r="M27" s="68"/>
      <c r="N27" s="73">
        <v>0</v>
      </c>
      <c r="O27" s="68"/>
      <c r="P27" s="73">
        <v>0</v>
      </c>
      <c r="Q27" s="73">
        <v>0</v>
      </c>
      <c r="R27" s="73">
        <v>0</v>
      </c>
      <c r="S27" s="73">
        <v>0</v>
      </c>
      <c r="T27" s="4"/>
    </row>
    <row r="28" s="1" customFormat="1" ht="20.1" customHeight="1" spans="1:20">
      <c r="A28" s="75"/>
      <c r="B28" s="75" t="s">
        <v>249</v>
      </c>
      <c r="C28" s="67" t="s">
        <v>250</v>
      </c>
      <c r="D28" s="73">
        <v>18</v>
      </c>
      <c r="E28" s="73">
        <v>18</v>
      </c>
      <c r="F28" s="73">
        <v>18</v>
      </c>
      <c r="G28" s="73">
        <v>18</v>
      </c>
      <c r="H28" s="68"/>
      <c r="I28" s="68"/>
      <c r="J28" s="68"/>
      <c r="K28" s="68"/>
      <c r="L28" s="68"/>
      <c r="M28" s="68"/>
      <c r="N28" s="73">
        <v>0</v>
      </c>
      <c r="O28" s="68"/>
      <c r="P28" s="73">
        <v>0</v>
      </c>
      <c r="Q28" s="73">
        <v>0</v>
      </c>
      <c r="R28" s="73">
        <v>0</v>
      </c>
      <c r="S28" s="73">
        <v>0</v>
      </c>
      <c r="T28" s="4"/>
    </row>
    <row r="29" s="1" customFormat="1" ht="20.1" customHeight="1" spans="1:20">
      <c r="A29" s="75"/>
      <c r="B29" s="75" t="s">
        <v>251</v>
      </c>
      <c r="C29" s="67" t="s">
        <v>252</v>
      </c>
      <c r="D29" s="73">
        <v>81.3576</v>
      </c>
      <c r="E29" s="73">
        <v>81.3576</v>
      </c>
      <c r="F29" s="73">
        <v>81.3576</v>
      </c>
      <c r="G29" s="73">
        <v>81.3576</v>
      </c>
      <c r="H29" s="68"/>
      <c r="I29" s="68"/>
      <c r="J29" s="68"/>
      <c r="K29" s="68"/>
      <c r="L29" s="68"/>
      <c r="M29" s="68"/>
      <c r="N29" s="73">
        <v>0</v>
      </c>
      <c r="O29" s="68"/>
      <c r="P29" s="73">
        <v>0</v>
      </c>
      <c r="Q29" s="73">
        <v>0</v>
      </c>
      <c r="R29" s="73">
        <v>0</v>
      </c>
      <c r="S29" s="73">
        <v>0</v>
      </c>
      <c r="T29" s="4"/>
    </row>
    <row r="30" s="1" customFormat="1" ht="20.1" customHeight="1" spans="1:20">
      <c r="A30" s="75" t="s">
        <v>253</v>
      </c>
      <c r="B30" s="75"/>
      <c r="C30" s="67" t="s">
        <v>254</v>
      </c>
      <c r="D30" s="73">
        <v>50.92122</v>
      </c>
      <c r="E30" s="73">
        <v>50.92122</v>
      </c>
      <c r="F30" s="73">
        <v>50.92122</v>
      </c>
      <c r="G30" s="73">
        <v>50.92122</v>
      </c>
      <c r="H30" s="68"/>
      <c r="I30" s="68"/>
      <c r="J30" s="68"/>
      <c r="K30" s="68"/>
      <c r="L30" s="68"/>
      <c r="M30" s="68"/>
      <c r="N30" s="73">
        <v>0</v>
      </c>
      <c r="O30" s="68"/>
      <c r="P30" s="73">
        <v>0</v>
      </c>
      <c r="Q30" s="73">
        <v>0</v>
      </c>
      <c r="R30" s="73">
        <v>0</v>
      </c>
      <c r="S30" s="73">
        <v>0</v>
      </c>
      <c r="T30" s="4"/>
    </row>
    <row r="31" s="1" customFormat="1" ht="20.1" customHeight="1" spans="1:20">
      <c r="A31" s="75"/>
      <c r="B31" s="75" t="s">
        <v>193</v>
      </c>
      <c r="C31" s="67" t="s">
        <v>255</v>
      </c>
      <c r="D31" s="73">
        <v>50.92122</v>
      </c>
      <c r="E31" s="73">
        <v>50.92122</v>
      </c>
      <c r="F31" s="73">
        <v>50.92122</v>
      </c>
      <c r="G31" s="73">
        <v>50.92122</v>
      </c>
      <c r="H31" s="68"/>
      <c r="I31" s="68"/>
      <c r="J31" s="68"/>
      <c r="K31" s="68"/>
      <c r="L31" s="68"/>
      <c r="M31" s="68"/>
      <c r="N31" s="73">
        <v>0</v>
      </c>
      <c r="O31" s="68"/>
      <c r="P31" s="73">
        <v>0</v>
      </c>
      <c r="Q31" s="73">
        <v>0</v>
      </c>
      <c r="R31" s="73">
        <v>0</v>
      </c>
      <c r="S31" s="73">
        <v>0</v>
      </c>
      <c r="T31" s="4"/>
    </row>
  </sheetData>
  <mergeCells count="16">
    <mergeCell ref="A1:S1"/>
    <mergeCell ref="A2:S2"/>
    <mergeCell ref="A3:S3"/>
    <mergeCell ref="D4:S4"/>
    <mergeCell ref="E5:O5"/>
    <mergeCell ref="F6:M6"/>
    <mergeCell ref="A10:C10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ageMargins left="0.7" right="0.7" top="0.75" bottom="0.75" header="0.3" footer="0.3"/>
  <pageSetup paperSize="9" scale="56" fitToHeight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showGridLines="0" workbookViewId="0">
      <selection activeCell="G32" sqref="G32"/>
    </sheetView>
  </sheetViews>
  <sheetFormatPr defaultColWidth="9" defaultRowHeight="12.75" outlineLevelRow="6" outlineLevelCol="7"/>
  <cols>
    <col min="1" max="1" width="4.71428571428571" style="2" customWidth="1"/>
    <col min="2" max="2" width="5.57142857142857" style="2" customWidth="1"/>
    <col min="3" max="3" width="4.85714285714286" style="2" customWidth="1"/>
    <col min="4" max="4" width="41.4285714285714" style="2" customWidth="1"/>
    <col min="5" max="7" width="13.4285714285714" style="2" customWidth="1"/>
    <col min="8" max="8" width="9.14285714285714" style="2" hidden="1" customWidth="1"/>
  </cols>
  <sheetData>
    <row r="1" ht="17.1" customHeight="1" spans="1:1">
      <c r="A1" s="21"/>
    </row>
    <row r="2" ht="33.95" customHeight="1" spans="1:1">
      <c r="A2" s="26" t="s">
        <v>256</v>
      </c>
    </row>
    <row r="3" ht="17.1" customHeight="1" spans="1:5">
      <c r="A3" s="34" t="s">
        <v>1</v>
      </c>
      <c r="E3" s="21" t="s">
        <v>2</v>
      </c>
    </row>
    <row r="4" ht="17.1" customHeight="1" spans="1:7">
      <c r="A4" s="66" t="s">
        <v>257</v>
      </c>
      <c r="B4" s="13"/>
      <c r="C4" s="13"/>
      <c r="D4" s="20"/>
      <c r="E4" s="66" t="s">
        <v>258</v>
      </c>
      <c r="F4" s="13"/>
      <c r="G4" s="20"/>
    </row>
    <row r="5" s="1" customFormat="1" ht="20.1" customHeight="1" spans="1:8">
      <c r="A5" s="7" t="s">
        <v>158</v>
      </c>
      <c r="B5" s="7" t="s">
        <v>159</v>
      </c>
      <c r="C5" s="7" t="s">
        <v>160</v>
      </c>
      <c r="D5" s="7" t="s">
        <v>56</v>
      </c>
      <c r="E5" s="7" t="s">
        <v>48</v>
      </c>
      <c r="F5" s="7" t="s">
        <v>100</v>
      </c>
      <c r="G5" s="7" t="s">
        <v>101</v>
      </c>
      <c r="H5" s="4"/>
    </row>
    <row r="6" s="1" customFormat="1" ht="20.1" customHeight="1" spans="1:8">
      <c r="A6" s="7" t="s">
        <v>58</v>
      </c>
      <c r="B6" s="7" t="s">
        <v>59</v>
      </c>
      <c r="C6" s="7" t="s">
        <v>60</v>
      </c>
      <c r="D6" s="7" t="s">
        <v>61</v>
      </c>
      <c r="E6" s="7" t="s">
        <v>62</v>
      </c>
      <c r="F6" s="7" t="s">
        <v>63</v>
      </c>
      <c r="G6" s="7" t="s">
        <v>64</v>
      </c>
      <c r="H6" s="4"/>
    </row>
    <row r="7" s="1" customFormat="1" ht="20.1" customHeight="1" spans="1:8">
      <c r="A7" s="67"/>
      <c r="B7" s="67"/>
      <c r="C7" s="67"/>
      <c r="D7" s="7" t="s">
        <v>259</v>
      </c>
      <c r="E7" s="68"/>
      <c r="F7" s="68"/>
      <c r="G7" s="68"/>
      <c r="H7" s="4"/>
    </row>
  </sheetData>
  <mergeCells count="6">
    <mergeCell ref="A1:G1"/>
    <mergeCell ref="A2:G2"/>
    <mergeCell ref="A3:D3"/>
    <mergeCell ref="E3:G3"/>
    <mergeCell ref="A4:D4"/>
    <mergeCell ref="E4:G4"/>
  </mergeCells>
  <pageMargins left="0.7" right="0.7" top="0.75" bottom="0.75" header="0.3" footer="0.3"/>
  <pageSetup paperSize="9" fitToHeight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7"/>
  <sheetViews>
    <sheetView showGridLines="0" workbookViewId="0">
      <selection activeCell="M18" sqref="M18:N18"/>
    </sheetView>
  </sheetViews>
  <sheetFormatPr defaultColWidth="9" defaultRowHeight="12.75"/>
  <cols>
    <col min="1" max="1" width="4.85714285714286" style="2" customWidth="1"/>
    <col min="2" max="2" width="3.71428571428571" style="2" customWidth="1"/>
    <col min="3" max="3" width="26.2857142857143" style="2" customWidth="1"/>
    <col min="4" max="9" width="15.1428571428571" style="2" customWidth="1"/>
    <col min="10" max="10" width="4.57142857142857" style="2" customWidth="1"/>
    <col min="11" max="11" width="9.14285714285714" style="2" hidden="1" customWidth="1"/>
    <col min="12" max="12" width="3.71428571428571" style="2" customWidth="1"/>
    <col min="13" max="13" width="9.14285714285714" style="2" hidden="1" customWidth="1"/>
    <col min="14" max="14" width="31.1428571428571" style="2" customWidth="1"/>
    <col min="15" max="15" width="9.14285714285714" style="2" hidden="1" customWidth="1"/>
    <col min="16" max="16" width="15.1428571428571" style="2" customWidth="1"/>
    <col min="17" max="17" width="9.14285714285714" style="2" hidden="1" customWidth="1"/>
    <col min="18" max="18" width="15.1428571428571" style="2" customWidth="1"/>
    <col min="19" max="19" width="9.14285714285714" style="2" hidden="1" customWidth="1"/>
    <col min="20" max="20" width="15.1428571428571" style="2" customWidth="1"/>
    <col min="21" max="21" width="9.14285714285714" style="2" hidden="1" customWidth="1"/>
    <col min="22" max="22" width="15.1428571428571" style="2" customWidth="1"/>
    <col min="23" max="23" width="9.14285714285714" style="2" hidden="1" customWidth="1"/>
    <col min="24" max="24" width="15.1428571428571" style="2" customWidth="1"/>
    <col min="25" max="25" width="9.14285714285714" style="2" hidden="1" customWidth="1"/>
    <col min="26" max="26" width="14.7142857142857" style="2" customWidth="1"/>
  </cols>
  <sheetData>
    <row r="1" ht="18" customHeight="1" spans="1:1">
      <c r="A1" s="21"/>
    </row>
    <row r="2" ht="30" customHeight="1" spans="1:1">
      <c r="A2" s="26" t="s">
        <v>260</v>
      </c>
    </row>
    <row r="3" ht="18" customHeight="1" spans="1:10">
      <c r="A3" s="34" t="s">
        <v>1</v>
      </c>
      <c r="J3" s="21" t="s">
        <v>2</v>
      </c>
    </row>
    <row r="4" ht="18" customHeight="1" spans="1:26">
      <c r="A4" s="43" t="s">
        <v>261</v>
      </c>
      <c r="B4" s="13"/>
      <c r="C4" s="13"/>
      <c r="D4" s="13"/>
      <c r="E4" s="13"/>
      <c r="F4" s="13"/>
      <c r="G4" s="13"/>
      <c r="H4" s="13"/>
      <c r="I4" s="13"/>
      <c r="J4" s="8" t="s">
        <v>261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20"/>
    </row>
    <row r="5" ht="21.75" customHeight="1" spans="1:26">
      <c r="A5" s="43" t="s">
        <v>262</v>
      </c>
      <c r="B5" s="13"/>
      <c r="C5" s="13"/>
      <c r="D5" s="43" t="s">
        <v>216</v>
      </c>
      <c r="E5" s="13"/>
      <c r="F5" s="13"/>
      <c r="G5" s="43" t="s">
        <v>217</v>
      </c>
      <c r="H5" s="13"/>
      <c r="I5" s="13"/>
      <c r="J5" s="8" t="s">
        <v>263</v>
      </c>
      <c r="K5" s="13"/>
      <c r="L5" s="13"/>
      <c r="M5" s="13"/>
      <c r="N5" s="13"/>
      <c r="O5" s="20"/>
      <c r="P5" s="43" t="s">
        <v>216</v>
      </c>
      <c r="Q5" s="13"/>
      <c r="R5" s="13"/>
      <c r="S5" s="13"/>
      <c r="T5" s="13"/>
      <c r="U5" s="13"/>
      <c r="V5" s="8" t="s">
        <v>217</v>
      </c>
      <c r="W5" s="13"/>
      <c r="X5" s="13"/>
      <c r="Y5" s="13"/>
      <c r="Z5" s="20"/>
    </row>
    <row r="6" ht="19.5" customHeight="1" spans="1:26">
      <c r="A6" s="43" t="s">
        <v>158</v>
      </c>
      <c r="B6" s="43" t="s">
        <v>159</v>
      </c>
      <c r="C6" s="43" t="s">
        <v>56</v>
      </c>
      <c r="D6" s="43" t="s">
        <v>153</v>
      </c>
      <c r="E6" s="43" t="s">
        <v>100</v>
      </c>
      <c r="F6" s="43" t="s">
        <v>101</v>
      </c>
      <c r="G6" s="43" t="s">
        <v>153</v>
      </c>
      <c r="H6" s="43" t="s">
        <v>100</v>
      </c>
      <c r="I6" s="43" t="s">
        <v>101</v>
      </c>
      <c r="J6" s="8" t="s">
        <v>158</v>
      </c>
      <c r="K6" s="20"/>
      <c r="L6" s="8" t="s">
        <v>159</v>
      </c>
      <c r="M6" s="20"/>
      <c r="N6" s="43" t="s">
        <v>56</v>
      </c>
      <c r="O6" s="13"/>
      <c r="P6" s="43" t="s">
        <v>153</v>
      </c>
      <c r="Q6" s="43" t="s">
        <v>100</v>
      </c>
      <c r="R6" s="13"/>
      <c r="S6" s="43" t="s">
        <v>101</v>
      </c>
      <c r="T6" s="13"/>
      <c r="U6" s="13"/>
      <c r="V6" s="43" t="s">
        <v>153</v>
      </c>
      <c r="W6" s="43" t="s">
        <v>100</v>
      </c>
      <c r="X6" s="13"/>
      <c r="Y6" s="8" t="s">
        <v>101</v>
      </c>
      <c r="Z6" s="20"/>
    </row>
    <row r="7" ht="13.5" spans="1:26">
      <c r="A7" s="44" t="s">
        <v>264</v>
      </c>
      <c r="B7" s="44"/>
      <c r="C7" s="45" t="s">
        <v>265</v>
      </c>
      <c r="D7" s="46">
        <v>1316.09</v>
      </c>
      <c r="E7" s="46">
        <v>1316.09</v>
      </c>
      <c r="F7" s="46">
        <v>0</v>
      </c>
      <c r="G7" s="46">
        <v>0</v>
      </c>
      <c r="H7" s="46">
        <v>0</v>
      </c>
      <c r="I7" s="47">
        <v>0</v>
      </c>
      <c r="J7" s="48" t="s">
        <v>228</v>
      </c>
      <c r="K7" s="48"/>
      <c r="L7" s="20"/>
      <c r="M7" s="49" t="s">
        <v>155</v>
      </c>
      <c r="N7" s="20"/>
      <c r="O7" s="50">
        <v>1316.09</v>
      </c>
      <c r="P7" s="13"/>
      <c r="Q7" s="20"/>
      <c r="R7" s="52">
        <v>1316.09</v>
      </c>
      <c r="S7" s="20"/>
      <c r="T7" s="46">
        <v>0</v>
      </c>
      <c r="U7" s="46">
        <v>0</v>
      </c>
      <c r="V7" s="30"/>
      <c r="W7" s="30"/>
      <c r="X7" s="46">
        <v>0</v>
      </c>
      <c r="Y7" s="30"/>
      <c r="Z7" s="55">
        <v>0</v>
      </c>
    </row>
    <row r="8" ht="13.5" spans="1:26">
      <c r="A8" s="44"/>
      <c r="B8" s="44" t="s">
        <v>191</v>
      </c>
      <c r="C8" s="45" t="s">
        <v>266</v>
      </c>
      <c r="D8" s="46">
        <v>984.23</v>
      </c>
      <c r="E8" s="46">
        <v>984.23</v>
      </c>
      <c r="F8" s="46">
        <v>0</v>
      </c>
      <c r="G8" s="46">
        <v>0</v>
      </c>
      <c r="H8" s="46">
        <v>0</v>
      </c>
      <c r="I8" s="47">
        <v>0</v>
      </c>
      <c r="J8" s="48"/>
      <c r="K8" s="48" t="s">
        <v>191</v>
      </c>
      <c r="L8" s="20"/>
      <c r="M8" s="49" t="s">
        <v>267</v>
      </c>
      <c r="N8" s="20"/>
      <c r="O8" s="50">
        <v>306.45</v>
      </c>
      <c r="P8" s="13"/>
      <c r="Q8" s="20"/>
      <c r="R8" s="52">
        <v>306.45</v>
      </c>
      <c r="S8" s="20"/>
      <c r="T8" s="46">
        <v>0</v>
      </c>
      <c r="U8" s="46">
        <v>0</v>
      </c>
      <c r="V8" s="30"/>
      <c r="W8" s="30"/>
      <c r="X8" s="46">
        <v>0</v>
      </c>
      <c r="Y8" s="30"/>
      <c r="Z8" s="55">
        <v>0</v>
      </c>
    </row>
    <row r="9" ht="13.5" spans="1:26">
      <c r="A9" s="44"/>
      <c r="B9" s="44" t="s">
        <v>193</v>
      </c>
      <c r="C9" s="45" t="s">
        <v>268</v>
      </c>
      <c r="D9" s="46">
        <v>249.07</v>
      </c>
      <c r="E9" s="46">
        <v>249.07</v>
      </c>
      <c r="F9" s="46">
        <v>0</v>
      </c>
      <c r="G9" s="46">
        <v>0</v>
      </c>
      <c r="H9" s="46">
        <v>0</v>
      </c>
      <c r="I9" s="47">
        <v>0</v>
      </c>
      <c r="J9" s="48"/>
      <c r="K9" s="48" t="s">
        <v>193</v>
      </c>
      <c r="L9" s="20"/>
      <c r="M9" s="49" t="s">
        <v>269</v>
      </c>
      <c r="N9" s="20"/>
      <c r="O9" s="50">
        <v>677.79</v>
      </c>
      <c r="P9" s="13"/>
      <c r="Q9" s="20"/>
      <c r="R9" s="52">
        <v>677.79</v>
      </c>
      <c r="S9" s="20"/>
      <c r="T9" s="46">
        <v>0</v>
      </c>
      <c r="U9" s="46">
        <v>0</v>
      </c>
      <c r="V9" s="30"/>
      <c r="W9" s="30"/>
      <c r="X9" s="46">
        <v>0</v>
      </c>
      <c r="Y9" s="30"/>
      <c r="Z9" s="55">
        <v>0</v>
      </c>
    </row>
    <row r="10" s="1" customFormat="1" ht="20.1" customHeight="1" spans="1:26">
      <c r="A10" s="45"/>
      <c r="B10" s="45" t="s">
        <v>204</v>
      </c>
      <c r="C10" s="45" t="s">
        <v>270</v>
      </c>
      <c r="D10" s="46">
        <v>82.79</v>
      </c>
      <c r="E10" s="46">
        <v>82.79</v>
      </c>
      <c r="F10" s="46">
        <v>0</v>
      </c>
      <c r="G10" s="46">
        <v>0</v>
      </c>
      <c r="H10" s="46">
        <v>0</v>
      </c>
      <c r="I10" s="47">
        <v>0</v>
      </c>
      <c r="J10" s="42"/>
      <c r="K10" s="42" t="s">
        <v>204</v>
      </c>
      <c r="L10" s="51"/>
      <c r="M10" s="49" t="s">
        <v>271</v>
      </c>
      <c r="N10" s="51"/>
      <c r="O10" s="52">
        <v>0</v>
      </c>
      <c r="P10" s="53"/>
      <c r="Q10" s="51"/>
      <c r="R10" s="52">
        <v>0</v>
      </c>
      <c r="S10" s="51"/>
      <c r="T10" s="46">
        <v>0</v>
      </c>
      <c r="U10" s="46">
        <v>0</v>
      </c>
      <c r="V10" s="54"/>
      <c r="W10" s="54"/>
      <c r="X10" s="46">
        <v>0</v>
      </c>
      <c r="Y10" s="54"/>
      <c r="Z10" s="55">
        <v>0</v>
      </c>
    </row>
    <row r="11" s="1" customFormat="1" ht="20.1" customHeight="1" spans="1:26">
      <c r="A11" s="45"/>
      <c r="B11" s="45" t="s">
        <v>272</v>
      </c>
      <c r="C11" s="45" t="s">
        <v>273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7">
        <v>0</v>
      </c>
      <c r="J11" s="42"/>
      <c r="K11" s="42" t="s">
        <v>242</v>
      </c>
      <c r="L11" s="51"/>
      <c r="M11" s="49" t="s">
        <v>274</v>
      </c>
      <c r="N11" s="51"/>
      <c r="O11" s="52">
        <v>0</v>
      </c>
      <c r="P11" s="53"/>
      <c r="Q11" s="51"/>
      <c r="R11" s="52">
        <v>0</v>
      </c>
      <c r="S11" s="51"/>
      <c r="T11" s="46">
        <v>0</v>
      </c>
      <c r="U11" s="46">
        <v>0</v>
      </c>
      <c r="V11" s="54"/>
      <c r="W11" s="54"/>
      <c r="X11" s="46">
        <v>0</v>
      </c>
      <c r="Y11" s="54"/>
      <c r="Z11" s="55">
        <v>0</v>
      </c>
    </row>
    <row r="12" s="1" customFormat="1" ht="20.1" customHeight="1" spans="1:26">
      <c r="A12" s="45" t="s">
        <v>275</v>
      </c>
      <c r="B12" s="45"/>
      <c r="C12" s="45" t="s">
        <v>276</v>
      </c>
      <c r="D12" s="46">
        <v>349.21</v>
      </c>
      <c r="E12" s="46">
        <v>152.21</v>
      </c>
      <c r="F12" s="46">
        <v>197</v>
      </c>
      <c r="G12" s="46">
        <v>0</v>
      </c>
      <c r="H12" s="46">
        <v>0</v>
      </c>
      <c r="I12" s="47">
        <v>0</v>
      </c>
      <c r="J12" s="42"/>
      <c r="K12" s="42" t="s">
        <v>244</v>
      </c>
      <c r="L12" s="51"/>
      <c r="M12" s="49" t="s">
        <v>277</v>
      </c>
      <c r="N12" s="51"/>
      <c r="O12" s="52">
        <v>0</v>
      </c>
      <c r="P12" s="53"/>
      <c r="Q12" s="51"/>
      <c r="R12" s="52">
        <v>0</v>
      </c>
      <c r="S12" s="51"/>
      <c r="T12" s="46">
        <v>0</v>
      </c>
      <c r="U12" s="46">
        <v>0</v>
      </c>
      <c r="V12" s="54"/>
      <c r="W12" s="54"/>
      <c r="X12" s="46">
        <v>0</v>
      </c>
      <c r="Y12" s="54"/>
      <c r="Z12" s="55">
        <v>0</v>
      </c>
    </row>
    <row r="13" s="1" customFormat="1" ht="30" customHeight="1" spans="1:26">
      <c r="A13" s="45"/>
      <c r="B13" s="45" t="s">
        <v>191</v>
      </c>
      <c r="C13" s="45" t="s">
        <v>278</v>
      </c>
      <c r="D13" s="46">
        <v>287.71</v>
      </c>
      <c r="E13" s="46">
        <v>126.71</v>
      </c>
      <c r="F13" s="46">
        <v>161</v>
      </c>
      <c r="G13" s="46">
        <v>0</v>
      </c>
      <c r="H13" s="46">
        <v>0</v>
      </c>
      <c r="I13" s="47">
        <v>0</v>
      </c>
      <c r="J13" s="42"/>
      <c r="K13" s="42" t="s">
        <v>232</v>
      </c>
      <c r="L13" s="51"/>
      <c r="M13" s="49" t="s">
        <v>279</v>
      </c>
      <c r="N13" s="51"/>
      <c r="O13" s="52">
        <v>137.98</v>
      </c>
      <c r="P13" s="53"/>
      <c r="Q13" s="51"/>
      <c r="R13" s="52">
        <v>137.98</v>
      </c>
      <c r="S13" s="51"/>
      <c r="T13" s="46">
        <v>0</v>
      </c>
      <c r="U13" s="46">
        <v>0</v>
      </c>
      <c r="V13" s="54"/>
      <c r="W13" s="54"/>
      <c r="X13" s="46">
        <v>0</v>
      </c>
      <c r="Y13" s="54"/>
      <c r="Z13" s="55">
        <v>0</v>
      </c>
    </row>
    <row r="14" s="1" customFormat="1" ht="20.1" customHeight="1" spans="1:26">
      <c r="A14" s="45"/>
      <c r="B14" s="45" t="s">
        <v>193</v>
      </c>
      <c r="C14" s="45" t="s">
        <v>280</v>
      </c>
      <c r="D14" s="46">
        <v>2</v>
      </c>
      <c r="E14" s="46">
        <v>2</v>
      </c>
      <c r="F14" s="46">
        <v>0</v>
      </c>
      <c r="G14" s="46">
        <v>0</v>
      </c>
      <c r="H14" s="46">
        <v>0</v>
      </c>
      <c r="I14" s="47">
        <v>0</v>
      </c>
      <c r="J14" s="42"/>
      <c r="K14" s="42" t="s">
        <v>281</v>
      </c>
      <c r="L14" s="51"/>
      <c r="M14" s="49" t="s">
        <v>282</v>
      </c>
      <c r="N14" s="51"/>
      <c r="O14" s="52">
        <v>0</v>
      </c>
      <c r="P14" s="53"/>
      <c r="Q14" s="51"/>
      <c r="R14" s="52">
        <v>0</v>
      </c>
      <c r="S14" s="51"/>
      <c r="T14" s="46">
        <v>0</v>
      </c>
      <c r="U14" s="46">
        <v>0</v>
      </c>
      <c r="V14" s="54"/>
      <c r="W14" s="54"/>
      <c r="X14" s="46">
        <v>0</v>
      </c>
      <c r="Y14" s="54"/>
      <c r="Z14" s="55">
        <v>0</v>
      </c>
    </row>
    <row r="15" s="1" customFormat="1" ht="20.1" customHeight="1" spans="1:26">
      <c r="A15" s="45"/>
      <c r="B15" s="45" t="s">
        <v>204</v>
      </c>
      <c r="C15" s="45" t="s">
        <v>283</v>
      </c>
      <c r="D15" s="46">
        <v>28</v>
      </c>
      <c r="E15" s="46">
        <v>0</v>
      </c>
      <c r="F15" s="46">
        <v>28</v>
      </c>
      <c r="G15" s="46">
        <v>0</v>
      </c>
      <c r="H15" s="46">
        <v>0</v>
      </c>
      <c r="I15" s="47">
        <v>0</v>
      </c>
      <c r="J15" s="42"/>
      <c r="K15" s="42" t="s">
        <v>169</v>
      </c>
      <c r="L15" s="51"/>
      <c r="M15" s="49" t="s">
        <v>284</v>
      </c>
      <c r="N15" s="51"/>
      <c r="O15" s="52">
        <v>62.09</v>
      </c>
      <c r="P15" s="53"/>
      <c r="Q15" s="51"/>
      <c r="R15" s="52">
        <v>62.09</v>
      </c>
      <c r="S15" s="51"/>
      <c r="T15" s="46">
        <v>0</v>
      </c>
      <c r="U15" s="46">
        <v>0</v>
      </c>
      <c r="V15" s="54"/>
      <c r="W15" s="54"/>
      <c r="X15" s="46">
        <v>0</v>
      </c>
      <c r="Y15" s="54"/>
      <c r="Z15" s="55">
        <v>0</v>
      </c>
    </row>
    <row r="16" s="1" customFormat="1" ht="20.1" customHeight="1" spans="1:26">
      <c r="A16" s="45"/>
      <c r="B16" s="45" t="s">
        <v>198</v>
      </c>
      <c r="C16" s="45" t="s">
        <v>285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7">
        <v>0</v>
      </c>
      <c r="J16" s="42"/>
      <c r="K16" s="42" t="s">
        <v>170</v>
      </c>
      <c r="L16" s="51"/>
      <c r="M16" s="49" t="s">
        <v>286</v>
      </c>
      <c r="N16" s="51"/>
      <c r="O16" s="52">
        <v>33.08</v>
      </c>
      <c r="P16" s="53"/>
      <c r="Q16" s="51"/>
      <c r="R16" s="52">
        <v>33.08</v>
      </c>
      <c r="S16" s="51"/>
      <c r="T16" s="46">
        <v>0</v>
      </c>
      <c r="U16" s="46">
        <v>0</v>
      </c>
      <c r="V16" s="54"/>
      <c r="W16" s="54"/>
      <c r="X16" s="46">
        <v>0</v>
      </c>
      <c r="Y16" s="54"/>
      <c r="Z16" s="55">
        <v>0</v>
      </c>
    </row>
    <row r="17" s="1" customFormat="1" ht="20.1" customHeight="1" spans="1:26">
      <c r="A17" s="45"/>
      <c r="B17" s="45" t="s">
        <v>196</v>
      </c>
      <c r="C17" s="45" t="s">
        <v>287</v>
      </c>
      <c r="D17" s="46">
        <v>8</v>
      </c>
      <c r="E17" s="46">
        <v>0</v>
      </c>
      <c r="F17" s="46">
        <v>8</v>
      </c>
      <c r="G17" s="46">
        <v>0</v>
      </c>
      <c r="H17" s="46">
        <v>0</v>
      </c>
      <c r="I17" s="47">
        <v>0</v>
      </c>
      <c r="J17" s="42"/>
      <c r="K17" s="42" t="s">
        <v>171</v>
      </c>
      <c r="L17" s="51"/>
      <c r="M17" s="49" t="s">
        <v>288</v>
      </c>
      <c r="N17" s="51"/>
      <c r="O17" s="52">
        <v>15.92</v>
      </c>
      <c r="P17" s="53"/>
      <c r="Q17" s="51"/>
      <c r="R17" s="52">
        <v>15.92</v>
      </c>
      <c r="S17" s="51"/>
      <c r="T17" s="46">
        <v>0</v>
      </c>
      <c r="U17" s="46">
        <v>0</v>
      </c>
      <c r="V17" s="54"/>
      <c r="W17" s="54"/>
      <c r="X17" s="46">
        <v>0</v>
      </c>
      <c r="Y17" s="54"/>
      <c r="Z17" s="55">
        <v>0</v>
      </c>
    </row>
    <row r="18" s="1" customFormat="1" ht="20.1" customHeight="1" spans="1:26">
      <c r="A18" s="45"/>
      <c r="B18" s="45" t="s">
        <v>242</v>
      </c>
      <c r="C18" s="45" t="s">
        <v>289</v>
      </c>
      <c r="D18" s="46">
        <v>5.5</v>
      </c>
      <c r="E18" s="46">
        <v>5.5</v>
      </c>
      <c r="F18" s="46">
        <v>0</v>
      </c>
      <c r="G18" s="46">
        <v>0</v>
      </c>
      <c r="H18" s="46">
        <v>0</v>
      </c>
      <c r="I18" s="47">
        <v>0</v>
      </c>
      <c r="J18" s="42"/>
      <c r="K18" s="42" t="s">
        <v>172</v>
      </c>
      <c r="L18" s="51"/>
      <c r="M18" s="49" t="s">
        <v>270</v>
      </c>
      <c r="N18" s="51"/>
      <c r="O18" s="52">
        <v>82.79</v>
      </c>
      <c r="P18" s="53"/>
      <c r="Q18" s="51"/>
      <c r="R18" s="52">
        <v>82.79</v>
      </c>
      <c r="S18" s="51"/>
      <c r="T18" s="46">
        <v>0</v>
      </c>
      <c r="U18" s="46">
        <v>0</v>
      </c>
      <c r="V18" s="54"/>
      <c r="W18" s="54"/>
      <c r="X18" s="46">
        <v>0</v>
      </c>
      <c r="Y18" s="54"/>
      <c r="Z18" s="55">
        <v>0</v>
      </c>
    </row>
    <row r="19" s="1" customFormat="1" ht="20.1" customHeight="1" spans="1:26">
      <c r="A19" s="45"/>
      <c r="B19" s="45" t="s">
        <v>244</v>
      </c>
      <c r="C19" s="45" t="s">
        <v>290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7">
        <v>0</v>
      </c>
      <c r="J19" s="42"/>
      <c r="K19" s="42" t="s">
        <v>173</v>
      </c>
      <c r="L19" s="51"/>
      <c r="M19" s="49" t="s">
        <v>291</v>
      </c>
      <c r="N19" s="51"/>
      <c r="O19" s="52">
        <v>0</v>
      </c>
      <c r="P19" s="53"/>
      <c r="Q19" s="51"/>
      <c r="R19" s="52">
        <v>0</v>
      </c>
      <c r="S19" s="51"/>
      <c r="T19" s="46">
        <v>0</v>
      </c>
      <c r="U19" s="46">
        <v>0</v>
      </c>
      <c r="V19" s="54"/>
      <c r="W19" s="54"/>
      <c r="X19" s="46">
        <v>0</v>
      </c>
      <c r="Y19" s="54"/>
      <c r="Z19" s="55">
        <v>0</v>
      </c>
    </row>
    <row r="20" s="1" customFormat="1" ht="20.1" customHeight="1" spans="1:26">
      <c r="A20" s="45"/>
      <c r="B20" s="45" t="s">
        <v>232</v>
      </c>
      <c r="C20" s="45" t="s">
        <v>292</v>
      </c>
      <c r="D20" s="46">
        <v>18</v>
      </c>
      <c r="E20" s="46">
        <v>18</v>
      </c>
      <c r="F20" s="46">
        <v>0</v>
      </c>
      <c r="G20" s="46">
        <v>0</v>
      </c>
      <c r="H20" s="46">
        <v>0</v>
      </c>
      <c r="I20" s="47">
        <v>0</v>
      </c>
      <c r="J20" s="42"/>
      <c r="K20" s="42" t="s">
        <v>272</v>
      </c>
      <c r="L20" s="51"/>
      <c r="M20" s="49" t="s">
        <v>273</v>
      </c>
      <c r="N20" s="51"/>
      <c r="O20" s="52">
        <v>0</v>
      </c>
      <c r="P20" s="53"/>
      <c r="Q20" s="51"/>
      <c r="R20" s="52">
        <v>0</v>
      </c>
      <c r="S20" s="51"/>
      <c r="T20" s="46">
        <v>0</v>
      </c>
      <c r="U20" s="46">
        <v>0</v>
      </c>
      <c r="V20" s="54"/>
      <c r="W20" s="54"/>
      <c r="X20" s="46">
        <v>0</v>
      </c>
      <c r="Y20" s="54"/>
      <c r="Z20" s="55">
        <v>0</v>
      </c>
    </row>
    <row r="21" s="1" customFormat="1" ht="20.1" customHeight="1" spans="1:26">
      <c r="A21" s="45"/>
      <c r="B21" s="45" t="s">
        <v>281</v>
      </c>
      <c r="C21" s="45" t="s">
        <v>293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7">
        <v>0</v>
      </c>
      <c r="J21" s="42" t="s">
        <v>237</v>
      </c>
      <c r="K21" s="42"/>
      <c r="L21" s="51"/>
      <c r="M21" s="49" t="s">
        <v>156</v>
      </c>
      <c r="N21" s="51"/>
      <c r="O21" s="52">
        <v>349.21</v>
      </c>
      <c r="P21" s="53"/>
      <c r="Q21" s="51"/>
      <c r="R21" s="52">
        <v>152.21</v>
      </c>
      <c r="S21" s="51"/>
      <c r="T21" s="46">
        <v>197</v>
      </c>
      <c r="U21" s="46">
        <v>0</v>
      </c>
      <c r="V21" s="54"/>
      <c r="W21" s="54"/>
      <c r="X21" s="46">
        <v>0</v>
      </c>
      <c r="Y21" s="54"/>
      <c r="Z21" s="55">
        <v>0</v>
      </c>
    </row>
    <row r="22" s="1" customFormat="1" ht="20.1" customHeight="1" spans="1:26">
      <c r="A22" s="45"/>
      <c r="B22" s="45" t="s">
        <v>272</v>
      </c>
      <c r="C22" s="45" t="s">
        <v>294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7">
        <v>0</v>
      </c>
      <c r="J22" s="42"/>
      <c r="K22" s="42" t="s">
        <v>191</v>
      </c>
      <c r="L22" s="51"/>
      <c r="M22" s="49" t="s">
        <v>295</v>
      </c>
      <c r="N22" s="51"/>
      <c r="O22" s="52">
        <v>108.3</v>
      </c>
      <c r="P22" s="53"/>
      <c r="Q22" s="51"/>
      <c r="R22" s="52">
        <v>26.3</v>
      </c>
      <c r="S22" s="51"/>
      <c r="T22" s="46">
        <v>82</v>
      </c>
      <c r="U22" s="46">
        <v>0</v>
      </c>
      <c r="V22" s="54"/>
      <c r="W22" s="54"/>
      <c r="X22" s="46">
        <v>0</v>
      </c>
      <c r="Y22" s="54"/>
      <c r="Z22" s="55">
        <v>0</v>
      </c>
    </row>
    <row r="23" s="1" customFormat="1" ht="20.1" customHeight="1" spans="1:26">
      <c r="A23" s="45" t="s">
        <v>296</v>
      </c>
      <c r="B23" s="45"/>
      <c r="C23" s="45" t="s">
        <v>297</v>
      </c>
      <c r="D23" s="46">
        <v>49</v>
      </c>
      <c r="E23" s="46">
        <v>0</v>
      </c>
      <c r="F23" s="46">
        <v>49</v>
      </c>
      <c r="G23" s="46">
        <v>0</v>
      </c>
      <c r="H23" s="46">
        <v>0</v>
      </c>
      <c r="I23" s="47">
        <v>0</v>
      </c>
      <c r="J23" s="42"/>
      <c r="K23" s="42" t="s">
        <v>193</v>
      </c>
      <c r="L23" s="51"/>
      <c r="M23" s="49" t="s">
        <v>298</v>
      </c>
      <c r="N23" s="51"/>
      <c r="O23" s="52">
        <v>8.5</v>
      </c>
      <c r="P23" s="53"/>
      <c r="Q23" s="51"/>
      <c r="R23" s="52">
        <v>1.5</v>
      </c>
      <c r="S23" s="51"/>
      <c r="T23" s="46">
        <v>7</v>
      </c>
      <c r="U23" s="46">
        <v>0</v>
      </c>
      <c r="V23" s="54"/>
      <c r="W23" s="54"/>
      <c r="X23" s="46">
        <v>0</v>
      </c>
      <c r="Y23" s="54"/>
      <c r="Z23" s="55">
        <v>0</v>
      </c>
    </row>
    <row r="24" s="1" customFormat="1" ht="20.1" customHeight="1" spans="1:26">
      <c r="A24" s="45"/>
      <c r="B24" s="45" t="s">
        <v>191</v>
      </c>
      <c r="C24" s="45" t="s">
        <v>299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7">
        <v>0</v>
      </c>
      <c r="J24" s="42"/>
      <c r="K24" s="42" t="s">
        <v>204</v>
      </c>
      <c r="L24" s="51"/>
      <c r="M24" s="49" t="s">
        <v>300</v>
      </c>
      <c r="N24" s="51"/>
      <c r="O24" s="52">
        <v>0</v>
      </c>
      <c r="P24" s="53"/>
      <c r="Q24" s="51"/>
      <c r="R24" s="52">
        <v>0</v>
      </c>
      <c r="S24" s="51"/>
      <c r="T24" s="46">
        <v>0</v>
      </c>
      <c r="U24" s="46">
        <v>0</v>
      </c>
      <c r="V24" s="54"/>
      <c r="W24" s="54"/>
      <c r="X24" s="46">
        <v>0</v>
      </c>
      <c r="Y24" s="54"/>
      <c r="Z24" s="55">
        <v>0</v>
      </c>
    </row>
    <row r="25" s="1" customFormat="1" ht="20.1" customHeight="1" spans="1:26">
      <c r="A25" s="45"/>
      <c r="B25" s="45" t="s">
        <v>193</v>
      </c>
      <c r="C25" s="45" t="s">
        <v>301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7">
        <v>0</v>
      </c>
      <c r="J25" s="42"/>
      <c r="K25" s="42" t="s">
        <v>198</v>
      </c>
      <c r="L25" s="51"/>
      <c r="M25" s="49" t="s">
        <v>302</v>
      </c>
      <c r="N25" s="51"/>
      <c r="O25" s="52">
        <v>0</v>
      </c>
      <c r="P25" s="53"/>
      <c r="Q25" s="51"/>
      <c r="R25" s="52">
        <v>0</v>
      </c>
      <c r="S25" s="51"/>
      <c r="T25" s="46">
        <v>0</v>
      </c>
      <c r="U25" s="46">
        <v>0</v>
      </c>
      <c r="V25" s="54"/>
      <c r="W25" s="54"/>
      <c r="X25" s="46">
        <v>0</v>
      </c>
      <c r="Y25" s="54"/>
      <c r="Z25" s="55">
        <v>0</v>
      </c>
    </row>
    <row r="26" s="1" customFormat="1" ht="20.1" customHeight="1" spans="1:26">
      <c r="A26" s="45"/>
      <c r="B26" s="45" t="s">
        <v>204</v>
      </c>
      <c r="C26" s="45" t="s">
        <v>303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7">
        <v>0</v>
      </c>
      <c r="J26" s="42"/>
      <c r="K26" s="42" t="s">
        <v>196</v>
      </c>
      <c r="L26" s="51"/>
      <c r="M26" s="49" t="s">
        <v>304</v>
      </c>
      <c r="N26" s="51"/>
      <c r="O26" s="52">
        <v>0.15</v>
      </c>
      <c r="P26" s="53"/>
      <c r="Q26" s="51"/>
      <c r="R26" s="52">
        <v>0.15</v>
      </c>
      <c r="S26" s="51"/>
      <c r="T26" s="46">
        <v>0</v>
      </c>
      <c r="U26" s="46">
        <v>0</v>
      </c>
      <c r="V26" s="54"/>
      <c r="W26" s="54"/>
      <c r="X26" s="46">
        <v>0</v>
      </c>
      <c r="Y26" s="54"/>
      <c r="Z26" s="55">
        <v>0</v>
      </c>
    </row>
    <row r="27" s="1" customFormat="1" ht="20.1" customHeight="1" spans="1:26">
      <c r="A27" s="45"/>
      <c r="B27" s="45" t="s">
        <v>196</v>
      </c>
      <c r="C27" s="45" t="s">
        <v>305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7">
        <v>0</v>
      </c>
      <c r="J27" s="42"/>
      <c r="K27" s="42" t="s">
        <v>242</v>
      </c>
      <c r="L27" s="51"/>
      <c r="M27" s="49" t="s">
        <v>306</v>
      </c>
      <c r="N27" s="51"/>
      <c r="O27" s="52">
        <v>0.6</v>
      </c>
      <c r="P27" s="53"/>
      <c r="Q27" s="51"/>
      <c r="R27" s="52">
        <v>0.6</v>
      </c>
      <c r="S27" s="51"/>
      <c r="T27" s="46">
        <v>0</v>
      </c>
      <c r="U27" s="46">
        <v>0</v>
      </c>
      <c r="V27" s="54"/>
      <c r="W27" s="54"/>
      <c r="X27" s="46">
        <v>0</v>
      </c>
      <c r="Y27" s="54"/>
      <c r="Z27" s="55">
        <v>0</v>
      </c>
    </row>
    <row r="28" s="1" customFormat="1" ht="20.1" customHeight="1" spans="1:26">
      <c r="A28" s="45"/>
      <c r="B28" s="45" t="s">
        <v>242</v>
      </c>
      <c r="C28" s="45" t="s">
        <v>307</v>
      </c>
      <c r="D28" s="46">
        <v>49</v>
      </c>
      <c r="E28" s="46">
        <v>0</v>
      </c>
      <c r="F28" s="46">
        <v>49</v>
      </c>
      <c r="G28" s="46">
        <v>0</v>
      </c>
      <c r="H28" s="46">
        <v>0</v>
      </c>
      <c r="I28" s="47">
        <v>0</v>
      </c>
      <c r="J28" s="42"/>
      <c r="K28" s="42" t="s">
        <v>244</v>
      </c>
      <c r="L28" s="51"/>
      <c r="M28" s="49" t="s">
        <v>308</v>
      </c>
      <c r="N28" s="51"/>
      <c r="O28" s="52">
        <v>6.5</v>
      </c>
      <c r="P28" s="53"/>
      <c r="Q28" s="51"/>
      <c r="R28" s="52">
        <v>3</v>
      </c>
      <c r="S28" s="51"/>
      <c r="T28" s="46">
        <v>3.5</v>
      </c>
      <c r="U28" s="46">
        <v>0</v>
      </c>
      <c r="V28" s="54"/>
      <c r="W28" s="54"/>
      <c r="X28" s="46">
        <v>0</v>
      </c>
      <c r="Y28" s="54"/>
      <c r="Z28" s="55">
        <v>0</v>
      </c>
    </row>
    <row r="29" s="1" customFormat="1" ht="20.1" customHeight="1" spans="1:26">
      <c r="A29" s="45"/>
      <c r="B29" s="45" t="s">
        <v>244</v>
      </c>
      <c r="C29" s="45" t="s">
        <v>309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7">
        <v>0</v>
      </c>
      <c r="J29" s="42"/>
      <c r="K29" s="42" t="s">
        <v>232</v>
      </c>
      <c r="L29" s="51"/>
      <c r="M29" s="49" t="s">
        <v>310</v>
      </c>
      <c r="N29" s="51"/>
      <c r="O29" s="52">
        <v>0</v>
      </c>
      <c r="P29" s="53"/>
      <c r="Q29" s="51"/>
      <c r="R29" s="52">
        <v>0</v>
      </c>
      <c r="S29" s="51"/>
      <c r="T29" s="46">
        <v>0</v>
      </c>
      <c r="U29" s="46">
        <v>0</v>
      </c>
      <c r="V29" s="54"/>
      <c r="W29" s="54"/>
      <c r="X29" s="46">
        <v>0</v>
      </c>
      <c r="Y29" s="54"/>
      <c r="Z29" s="55">
        <v>0</v>
      </c>
    </row>
    <row r="30" s="1" customFormat="1" ht="20.1" customHeight="1" spans="1:26">
      <c r="A30" s="45"/>
      <c r="B30" s="45" t="s">
        <v>272</v>
      </c>
      <c r="C30" s="45" t="s">
        <v>311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7">
        <v>0</v>
      </c>
      <c r="J30" s="42"/>
      <c r="K30" s="42" t="s">
        <v>281</v>
      </c>
      <c r="L30" s="51"/>
      <c r="M30" s="49" t="s">
        <v>312</v>
      </c>
      <c r="N30" s="51"/>
      <c r="O30" s="52">
        <v>0</v>
      </c>
      <c r="P30" s="53"/>
      <c r="Q30" s="51"/>
      <c r="R30" s="52">
        <v>0</v>
      </c>
      <c r="S30" s="51"/>
      <c r="T30" s="46">
        <v>0</v>
      </c>
      <c r="U30" s="46">
        <v>0</v>
      </c>
      <c r="V30" s="54"/>
      <c r="W30" s="54"/>
      <c r="X30" s="46">
        <v>0</v>
      </c>
      <c r="Y30" s="54"/>
      <c r="Z30" s="55">
        <v>0</v>
      </c>
    </row>
    <row r="31" s="1" customFormat="1" ht="20.1" customHeight="1" spans="1:26">
      <c r="A31" s="45" t="s">
        <v>313</v>
      </c>
      <c r="B31" s="45"/>
      <c r="C31" s="45" t="s">
        <v>314</v>
      </c>
      <c r="D31" s="46"/>
      <c r="E31" s="46">
        <v>0</v>
      </c>
      <c r="F31" s="46"/>
      <c r="G31" s="46">
        <v>0</v>
      </c>
      <c r="H31" s="46">
        <v>0</v>
      </c>
      <c r="I31" s="47">
        <v>0</v>
      </c>
      <c r="J31" s="42"/>
      <c r="K31" s="42" t="s">
        <v>170</v>
      </c>
      <c r="L31" s="51"/>
      <c r="M31" s="49" t="s">
        <v>315</v>
      </c>
      <c r="N31" s="51"/>
      <c r="O31" s="52">
        <v>68.5</v>
      </c>
      <c r="P31" s="53"/>
      <c r="Q31" s="51"/>
      <c r="R31" s="52">
        <v>0</v>
      </c>
      <c r="S31" s="51"/>
      <c r="T31" s="46">
        <v>68.5</v>
      </c>
      <c r="U31" s="46">
        <v>0</v>
      </c>
      <c r="V31" s="54"/>
      <c r="W31" s="54"/>
      <c r="X31" s="46">
        <v>0</v>
      </c>
      <c r="Y31" s="54"/>
      <c r="Z31" s="55">
        <v>0</v>
      </c>
    </row>
    <row r="32" s="1" customFormat="1" ht="20.1" customHeight="1" spans="1:26">
      <c r="A32" s="45"/>
      <c r="B32" s="45" t="s">
        <v>191</v>
      </c>
      <c r="C32" s="45" t="s">
        <v>299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7">
        <v>0</v>
      </c>
      <c r="J32" s="42"/>
      <c r="K32" s="42" t="s">
        <v>171</v>
      </c>
      <c r="L32" s="51"/>
      <c r="M32" s="49" t="s">
        <v>290</v>
      </c>
      <c r="N32" s="51"/>
      <c r="O32" s="52">
        <v>0</v>
      </c>
      <c r="P32" s="53"/>
      <c r="Q32" s="51"/>
      <c r="R32" s="52">
        <v>0</v>
      </c>
      <c r="S32" s="51"/>
      <c r="T32" s="46">
        <v>0</v>
      </c>
      <c r="U32" s="46">
        <v>0</v>
      </c>
      <c r="V32" s="54"/>
      <c r="W32" s="54"/>
      <c r="X32" s="46">
        <v>0</v>
      </c>
      <c r="Y32" s="54"/>
      <c r="Z32" s="55">
        <v>0</v>
      </c>
    </row>
    <row r="33" s="1" customFormat="1" ht="20.1" customHeight="1" spans="1:26">
      <c r="A33" s="45"/>
      <c r="B33" s="45" t="s">
        <v>193</v>
      </c>
      <c r="C33" s="45" t="s">
        <v>301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7">
        <v>0</v>
      </c>
      <c r="J33" s="42"/>
      <c r="K33" s="42" t="s">
        <v>172</v>
      </c>
      <c r="L33" s="51"/>
      <c r="M33" s="49" t="s">
        <v>293</v>
      </c>
      <c r="N33" s="51"/>
      <c r="O33" s="52">
        <v>0</v>
      </c>
      <c r="P33" s="53"/>
      <c r="Q33" s="51"/>
      <c r="R33" s="52">
        <v>0</v>
      </c>
      <c r="S33" s="51"/>
      <c r="T33" s="46">
        <v>0</v>
      </c>
      <c r="U33" s="46">
        <v>0</v>
      </c>
      <c r="V33" s="54"/>
      <c r="W33" s="54"/>
      <c r="X33" s="46">
        <v>0</v>
      </c>
      <c r="Y33" s="54"/>
      <c r="Z33" s="55">
        <v>0</v>
      </c>
    </row>
    <row r="34" s="1" customFormat="1" ht="20.1" customHeight="1" spans="1:26">
      <c r="A34" s="45"/>
      <c r="B34" s="45" t="s">
        <v>204</v>
      </c>
      <c r="C34" s="45" t="s">
        <v>303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7">
        <v>0</v>
      </c>
      <c r="J34" s="42"/>
      <c r="K34" s="42" t="s">
        <v>173</v>
      </c>
      <c r="L34" s="51"/>
      <c r="M34" s="49" t="s">
        <v>316</v>
      </c>
      <c r="N34" s="51"/>
      <c r="O34" s="52">
        <v>0</v>
      </c>
      <c r="P34" s="53"/>
      <c r="Q34" s="51"/>
      <c r="R34" s="52">
        <v>0</v>
      </c>
      <c r="S34" s="51"/>
      <c r="T34" s="46">
        <v>0</v>
      </c>
      <c r="U34" s="46">
        <v>0</v>
      </c>
      <c r="V34" s="54"/>
      <c r="W34" s="54"/>
      <c r="X34" s="46">
        <v>0</v>
      </c>
      <c r="Y34" s="54"/>
      <c r="Z34" s="55">
        <v>0</v>
      </c>
    </row>
    <row r="35" s="1" customFormat="1" ht="20.1" customHeight="1" spans="1:26">
      <c r="A35" s="45"/>
      <c r="B35" s="45" t="s">
        <v>198</v>
      </c>
      <c r="C35" s="45" t="s">
        <v>307</v>
      </c>
      <c r="D35" s="46"/>
      <c r="E35" s="46">
        <v>0</v>
      </c>
      <c r="F35" s="46"/>
      <c r="G35" s="46">
        <v>0</v>
      </c>
      <c r="H35" s="46">
        <v>0</v>
      </c>
      <c r="I35" s="47">
        <v>0</v>
      </c>
      <c r="J35" s="42"/>
      <c r="K35" s="42" t="s">
        <v>174</v>
      </c>
      <c r="L35" s="51"/>
      <c r="M35" s="49" t="s">
        <v>280</v>
      </c>
      <c r="N35" s="51"/>
      <c r="O35" s="52">
        <v>2</v>
      </c>
      <c r="P35" s="53"/>
      <c r="Q35" s="51"/>
      <c r="R35" s="52">
        <v>2</v>
      </c>
      <c r="S35" s="51"/>
      <c r="T35" s="46">
        <v>0</v>
      </c>
      <c r="U35" s="46">
        <v>0</v>
      </c>
      <c r="V35" s="54"/>
      <c r="W35" s="54"/>
      <c r="X35" s="46">
        <v>0</v>
      </c>
      <c r="Y35" s="54"/>
      <c r="Z35" s="55">
        <v>0</v>
      </c>
    </row>
    <row r="36" s="1" customFormat="1" ht="20.1" customHeight="1" spans="1:26">
      <c r="A36" s="45"/>
      <c r="B36" s="45" t="s">
        <v>196</v>
      </c>
      <c r="C36" s="45" t="s">
        <v>309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7">
        <v>0</v>
      </c>
      <c r="J36" s="42"/>
      <c r="K36" s="42" t="s">
        <v>175</v>
      </c>
      <c r="L36" s="51"/>
      <c r="M36" s="49" t="s">
        <v>283</v>
      </c>
      <c r="N36" s="51"/>
      <c r="O36" s="52">
        <v>28</v>
      </c>
      <c r="P36" s="53"/>
      <c r="Q36" s="51"/>
      <c r="R36" s="52">
        <v>0</v>
      </c>
      <c r="S36" s="51"/>
      <c r="T36" s="46">
        <v>28</v>
      </c>
      <c r="U36" s="46">
        <v>0</v>
      </c>
      <c r="V36" s="54"/>
      <c r="W36" s="54"/>
      <c r="X36" s="46">
        <v>0</v>
      </c>
      <c r="Y36" s="54"/>
      <c r="Z36" s="55">
        <v>0</v>
      </c>
    </row>
    <row r="37" s="1" customFormat="1" ht="20.1" customHeight="1" spans="1:26">
      <c r="A37" s="45"/>
      <c r="B37" s="45" t="s">
        <v>272</v>
      </c>
      <c r="C37" s="45" t="s">
        <v>311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7">
        <v>0</v>
      </c>
      <c r="J37" s="42"/>
      <c r="K37" s="42" t="s">
        <v>176</v>
      </c>
      <c r="L37" s="51"/>
      <c r="M37" s="49" t="s">
        <v>289</v>
      </c>
      <c r="N37" s="51"/>
      <c r="O37" s="52">
        <v>5.5</v>
      </c>
      <c r="P37" s="53"/>
      <c r="Q37" s="51"/>
      <c r="R37" s="52">
        <v>5.5</v>
      </c>
      <c r="S37" s="51"/>
      <c r="T37" s="46">
        <v>0</v>
      </c>
      <c r="U37" s="46">
        <v>0</v>
      </c>
      <c r="V37" s="54"/>
      <c r="W37" s="54"/>
      <c r="X37" s="46">
        <v>0</v>
      </c>
      <c r="Y37" s="54"/>
      <c r="Z37" s="55">
        <v>0</v>
      </c>
    </row>
    <row r="38" s="1" customFormat="1" ht="20.1" customHeight="1" spans="1:26">
      <c r="A38" s="45" t="s">
        <v>317</v>
      </c>
      <c r="B38" s="45"/>
      <c r="C38" s="45" t="s">
        <v>318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7">
        <v>0</v>
      </c>
      <c r="J38" s="42"/>
      <c r="K38" s="42" t="s">
        <v>177</v>
      </c>
      <c r="L38" s="51"/>
      <c r="M38" s="49" t="s">
        <v>319</v>
      </c>
      <c r="N38" s="51"/>
      <c r="O38" s="52">
        <v>0</v>
      </c>
      <c r="P38" s="53"/>
      <c r="Q38" s="51"/>
      <c r="R38" s="52">
        <v>0</v>
      </c>
      <c r="S38" s="51"/>
      <c r="T38" s="46">
        <v>0</v>
      </c>
      <c r="U38" s="46">
        <v>0</v>
      </c>
      <c r="V38" s="54"/>
      <c r="W38" s="54"/>
      <c r="X38" s="46">
        <v>0</v>
      </c>
      <c r="Y38" s="54"/>
      <c r="Z38" s="55">
        <v>0</v>
      </c>
    </row>
    <row r="39" s="1" customFormat="1" ht="20.1" customHeight="1" spans="1:26">
      <c r="A39" s="45"/>
      <c r="B39" s="45" t="s">
        <v>191</v>
      </c>
      <c r="C39" s="45" t="s">
        <v>155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7">
        <v>0</v>
      </c>
      <c r="J39" s="42"/>
      <c r="K39" s="42" t="s">
        <v>183</v>
      </c>
      <c r="L39" s="51"/>
      <c r="M39" s="49" t="s">
        <v>320</v>
      </c>
      <c r="N39" s="51"/>
      <c r="O39" s="52">
        <v>0</v>
      </c>
      <c r="P39" s="53"/>
      <c r="Q39" s="51"/>
      <c r="R39" s="52">
        <v>0</v>
      </c>
      <c r="S39" s="51"/>
      <c r="T39" s="46">
        <v>0</v>
      </c>
      <c r="U39" s="46">
        <v>0</v>
      </c>
      <c r="V39" s="54"/>
      <c r="W39" s="54"/>
      <c r="X39" s="46">
        <v>0</v>
      </c>
      <c r="Y39" s="54"/>
      <c r="Z39" s="55">
        <v>0</v>
      </c>
    </row>
    <row r="40" s="1" customFormat="1" ht="20.1" customHeight="1" spans="1:26">
      <c r="A40" s="45"/>
      <c r="B40" s="45" t="s">
        <v>193</v>
      </c>
      <c r="C40" s="45" t="s">
        <v>156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7">
        <v>0</v>
      </c>
      <c r="J40" s="42"/>
      <c r="K40" s="42" t="s">
        <v>184</v>
      </c>
      <c r="L40" s="51"/>
      <c r="M40" s="49" t="s">
        <v>321</v>
      </c>
      <c r="N40" s="51"/>
      <c r="O40" s="52">
        <v>0</v>
      </c>
      <c r="P40" s="53"/>
      <c r="Q40" s="51"/>
      <c r="R40" s="52">
        <v>0</v>
      </c>
      <c r="S40" s="51"/>
      <c r="T40" s="46">
        <v>0</v>
      </c>
      <c r="U40" s="46">
        <v>0</v>
      </c>
      <c r="V40" s="54"/>
      <c r="W40" s="54"/>
      <c r="X40" s="46">
        <v>0</v>
      </c>
      <c r="Y40" s="54"/>
      <c r="Z40" s="55">
        <v>0</v>
      </c>
    </row>
    <row r="41" s="1" customFormat="1" ht="20.1" customHeight="1" spans="1:26">
      <c r="A41" s="45"/>
      <c r="B41" s="45" t="s">
        <v>272</v>
      </c>
      <c r="C41" s="45" t="s">
        <v>322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7">
        <v>0</v>
      </c>
      <c r="J41" s="42"/>
      <c r="K41" s="42" t="s">
        <v>185</v>
      </c>
      <c r="L41" s="51"/>
      <c r="M41" s="49" t="s">
        <v>323</v>
      </c>
      <c r="N41" s="51"/>
      <c r="O41" s="52">
        <v>8</v>
      </c>
      <c r="P41" s="53"/>
      <c r="Q41" s="51"/>
      <c r="R41" s="52">
        <v>0</v>
      </c>
      <c r="S41" s="51"/>
      <c r="T41" s="46">
        <v>8</v>
      </c>
      <c r="U41" s="46">
        <v>0</v>
      </c>
      <c r="V41" s="54"/>
      <c r="W41" s="54"/>
      <c r="X41" s="46">
        <v>0</v>
      </c>
      <c r="Y41" s="54"/>
      <c r="Z41" s="55">
        <v>0</v>
      </c>
    </row>
    <row r="42" s="1" customFormat="1" ht="20.1" customHeight="1" spans="1:26">
      <c r="A42" s="45" t="s">
        <v>324</v>
      </c>
      <c r="B42" s="45"/>
      <c r="C42" s="45" t="s">
        <v>325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7">
        <v>0</v>
      </c>
      <c r="J42" s="42"/>
      <c r="K42" s="42" t="s">
        <v>186</v>
      </c>
      <c r="L42" s="51"/>
      <c r="M42" s="49" t="s">
        <v>287</v>
      </c>
      <c r="N42" s="51"/>
      <c r="O42" s="52">
        <v>0</v>
      </c>
      <c r="P42" s="53"/>
      <c r="Q42" s="51"/>
      <c r="R42" s="52">
        <v>0</v>
      </c>
      <c r="S42" s="51"/>
      <c r="T42" s="46">
        <v>0</v>
      </c>
      <c r="U42" s="46">
        <v>0</v>
      </c>
      <c r="V42" s="54"/>
      <c r="W42" s="54"/>
      <c r="X42" s="46">
        <v>0</v>
      </c>
      <c r="Y42" s="54"/>
      <c r="Z42" s="55">
        <v>0</v>
      </c>
    </row>
    <row r="43" s="1" customFormat="1" ht="20.1" customHeight="1" spans="1:26">
      <c r="A43" s="45"/>
      <c r="B43" s="45" t="s">
        <v>191</v>
      </c>
      <c r="C43" s="45" t="s">
        <v>326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7">
        <v>0</v>
      </c>
      <c r="J43" s="42"/>
      <c r="K43" s="42" t="s">
        <v>187</v>
      </c>
      <c r="L43" s="51"/>
      <c r="M43" s="49" t="s">
        <v>327</v>
      </c>
      <c r="N43" s="51"/>
      <c r="O43" s="52">
        <v>13.8</v>
      </c>
      <c r="P43" s="53"/>
      <c r="Q43" s="51"/>
      <c r="R43" s="52">
        <v>13.8</v>
      </c>
      <c r="S43" s="51"/>
      <c r="T43" s="46">
        <v>0</v>
      </c>
      <c r="U43" s="46">
        <v>0</v>
      </c>
      <c r="V43" s="54"/>
      <c r="W43" s="54"/>
      <c r="X43" s="46">
        <v>0</v>
      </c>
      <c r="Y43" s="54"/>
      <c r="Z43" s="55">
        <v>0</v>
      </c>
    </row>
    <row r="44" s="1" customFormat="1" ht="20.1" customHeight="1" spans="1:26">
      <c r="A44" s="45"/>
      <c r="B44" s="45" t="s">
        <v>193</v>
      </c>
      <c r="C44" s="45" t="s">
        <v>328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7">
        <v>0</v>
      </c>
      <c r="J44" s="42"/>
      <c r="K44" s="42" t="s">
        <v>329</v>
      </c>
      <c r="L44" s="51"/>
      <c r="M44" s="49" t="s">
        <v>330</v>
      </c>
      <c r="N44" s="51"/>
      <c r="O44" s="52">
        <v>0</v>
      </c>
      <c r="P44" s="53"/>
      <c r="Q44" s="51"/>
      <c r="R44" s="52">
        <v>0</v>
      </c>
      <c r="S44" s="51"/>
      <c r="T44" s="46">
        <v>0</v>
      </c>
      <c r="U44" s="46">
        <v>0</v>
      </c>
      <c r="V44" s="54"/>
      <c r="W44" s="54"/>
      <c r="X44" s="46">
        <v>0</v>
      </c>
      <c r="Y44" s="54"/>
      <c r="Z44" s="55">
        <v>0</v>
      </c>
    </row>
    <row r="45" s="1" customFormat="1" ht="20.1" customHeight="1" spans="1:26">
      <c r="A45" s="45" t="s">
        <v>331</v>
      </c>
      <c r="B45" s="45"/>
      <c r="C45" s="45" t="s">
        <v>332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7">
        <v>0</v>
      </c>
      <c r="J45" s="42"/>
      <c r="K45" s="42" t="s">
        <v>249</v>
      </c>
      <c r="L45" s="51"/>
      <c r="M45" s="49" t="s">
        <v>292</v>
      </c>
      <c r="N45" s="51"/>
      <c r="O45" s="52">
        <v>18</v>
      </c>
      <c r="P45" s="53"/>
      <c r="Q45" s="51"/>
      <c r="R45" s="52">
        <v>18</v>
      </c>
      <c r="S45" s="51"/>
      <c r="T45" s="46">
        <v>0</v>
      </c>
      <c r="U45" s="46">
        <v>0</v>
      </c>
      <c r="V45" s="54"/>
      <c r="W45" s="54"/>
      <c r="X45" s="46">
        <v>0</v>
      </c>
      <c r="Y45" s="54"/>
      <c r="Z45" s="55">
        <v>0</v>
      </c>
    </row>
    <row r="46" s="1" customFormat="1" ht="20.1" customHeight="1" spans="1:26">
      <c r="A46" s="45"/>
      <c r="B46" s="45" t="s">
        <v>191</v>
      </c>
      <c r="C46" s="45" t="s">
        <v>333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7">
        <v>0</v>
      </c>
      <c r="J46" s="42"/>
      <c r="K46" s="42" t="s">
        <v>251</v>
      </c>
      <c r="L46" s="51"/>
      <c r="M46" s="49" t="s">
        <v>334</v>
      </c>
      <c r="N46" s="51"/>
      <c r="O46" s="52">
        <v>81.36</v>
      </c>
      <c r="P46" s="53"/>
      <c r="Q46" s="51"/>
      <c r="R46" s="52">
        <v>81.36</v>
      </c>
      <c r="S46" s="51"/>
      <c r="T46" s="46">
        <v>0</v>
      </c>
      <c r="U46" s="46">
        <v>0</v>
      </c>
      <c r="V46" s="54"/>
      <c r="W46" s="54"/>
      <c r="X46" s="46">
        <v>0</v>
      </c>
      <c r="Y46" s="54"/>
      <c r="Z46" s="55">
        <v>0</v>
      </c>
    </row>
    <row r="47" s="1" customFormat="1" ht="20.1" customHeight="1" spans="1:26">
      <c r="A47" s="45"/>
      <c r="B47" s="45" t="s">
        <v>193</v>
      </c>
      <c r="C47" s="45" t="s">
        <v>335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7">
        <v>0</v>
      </c>
      <c r="J47" s="42"/>
      <c r="K47" s="42" t="s">
        <v>336</v>
      </c>
      <c r="L47" s="51"/>
      <c r="M47" s="49" t="s">
        <v>337</v>
      </c>
      <c r="N47" s="51"/>
      <c r="O47" s="52">
        <v>0</v>
      </c>
      <c r="P47" s="53"/>
      <c r="Q47" s="51"/>
      <c r="R47" s="52">
        <v>0</v>
      </c>
      <c r="S47" s="51"/>
      <c r="T47" s="46">
        <v>0</v>
      </c>
      <c r="U47" s="46">
        <v>0</v>
      </c>
      <c r="V47" s="54"/>
      <c r="W47" s="54"/>
      <c r="X47" s="46">
        <v>0</v>
      </c>
      <c r="Y47" s="54"/>
      <c r="Z47" s="55">
        <v>0</v>
      </c>
    </row>
    <row r="48" s="1" customFormat="1" ht="20.1" customHeight="1" spans="1:26">
      <c r="A48" s="45"/>
      <c r="B48" s="45" t="s">
        <v>272</v>
      </c>
      <c r="C48" s="45" t="s">
        <v>338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7">
        <v>0</v>
      </c>
      <c r="J48" s="42"/>
      <c r="K48" s="42" t="s">
        <v>272</v>
      </c>
      <c r="L48" s="51"/>
      <c r="M48" s="49" t="s">
        <v>294</v>
      </c>
      <c r="N48" s="51"/>
      <c r="O48" s="52">
        <v>0</v>
      </c>
      <c r="P48" s="53"/>
      <c r="Q48" s="51"/>
      <c r="R48" s="52">
        <v>0</v>
      </c>
      <c r="S48" s="51"/>
      <c r="T48" s="46">
        <v>0</v>
      </c>
      <c r="U48" s="46">
        <v>0</v>
      </c>
      <c r="V48" s="54"/>
      <c r="W48" s="54"/>
      <c r="X48" s="46">
        <v>0</v>
      </c>
      <c r="Y48" s="54"/>
      <c r="Z48" s="55">
        <v>0</v>
      </c>
    </row>
    <row r="49" s="1" customFormat="1" ht="20.1" customHeight="1" spans="1:26">
      <c r="A49" s="45" t="s">
        <v>339</v>
      </c>
      <c r="B49" s="45"/>
      <c r="C49" s="45" t="s">
        <v>340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7">
        <v>0</v>
      </c>
      <c r="J49" s="42" t="s">
        <v>253</v>
      </c>
      <c r="K49" s="42"/>
      <c r="L49" s="51"/>
      <c r="M49" s="49" t="s">
        <v>157</v>
      </c>
      <c r="N49" s="51"/>
      <c r="O49" s="52">
        <v>50.92</v>
      </c>
      <c r="P49" s="53"/>
      <c r="Q49" s="51"/>
      <c r="R49" s="52">
        <v>50.92</v>
      </c>
      <c r="S49" s="51"/>
      <c r="T49" s="46">
        <v>0</v>
      </c>
      <c r="U49" s="46">
        <v>0</v>
      </c>
      <c r="V49" s="54"/>
      <c r="W49" s="54"/>
      <c r="X49" s="46">
        <v>0</v>
      </c>
      <c r="Y49" s="54"/>
      <c r="Z49" s="55">
        <v>0</v>
      </c>
    </row>
    <row r="50" s="1" customFormat="1" ht="20.1" customHeight="1" spans="1:26">
      <c r="A50" s="45"/>
      <c r="B50" s="45" t="s">
        <v>191</v>
      </c>
      <c r="C50" s="45" t="s">
        <v>341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7">
        <v>0</v>
      </c>
      <c r="J50" s="42"/>
      <c r="K50" s="42" t="s">
        <v>191</v>
      </c>
      <c r="L50" s="51"/>
      <c r="M50" s="49" t="s">
        <v>342</v>
      </c>
      <c r="N50" s="51"/>
      <c r="O50" s="52">
        <v>0</v>
      </c>
      <c r="P50" s="53"/>
      <c r="Q50" s="51"/>
      <c r="R50" s="52">
        <v>0</v>
      </c>
      <c r="S50" s="51"/>
      <c r="T50" s="46">
        <v>0</v>
      </c>
      <c r="U50" s="46">
        <v>0</v>
      </c>
      <c r="V50" s="54"/>
      <c r="W50" s="54"/>
      <c r="X50" s="46">
        <v>0</v>
      </c>
      <c r="Y50" s="54"/>
      <c r="Z50" s="55">
        <v>0</v>
      </c>
    </row>
    <row r="51" s="1" customFormat="1" ht="20.1" customHeight="1" spans="1:26">
      <c r="A51" s="45"/>
      <c r="B51" s="45" t="s">
        <v>193</v>
      </c>
      <c r="C51" s="45" t="s">
        <v>343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7">
        <v>0</v>
      </c>
      <c r="J51" s="42"/>
      <c r="K51" s="42" t="s">
        <v>193</v>
      </c>
      <c r="L51" s="51"/>
      <c r="M51" s="49" t="s">
        <v>344</v>
      </c>
      <c r="N51" s="51"/>
      <c r="O51" s="52">
        <v>50.92</v>
      </c>
      <c r="P51" s="53"/>
      <c r="Q51" s="51"/>
      <c r="R51" s="52">
        <v>50.92</v>
      </c>
      <c r="S51" s="51"/>
      <c r="T51" s="46">
        <v>0</v>
      </c>
      <c r="U51" s="46">
        <v>0</v>
      </c>
      <c r="V51" s="54"/>
      <c r="W51" s="54"/>
      <c r="X51" s="46">
        <v>0</v>
      </c>
      <c r="Y51" s="54"/>
      <c r="Z51" s="55">
        <v>0</v>
      </c>
    </row>
    <row r="52" s="1" customFormat="1" ht="20.1" customHeight="1" spans="1:26">
      <c r="A52" s="45" t="s">
        <v>345</v>
      </c>
      <c r="B52" s="45"/>
      <c r="C52" s="45" t="s">
        <v>157</v>
      </c>
      <c r="D52" s="46">
        <v>50.92</v>
      </c>
      <c r="E52" s="46">
        <v>50.92</v>
      </c>
      <c r="F52" s="46">
        <v>0</v>
      </c>
      <c r="G52" s="46">
        <v>0</v>
      </c>
      <c r="H52" s="46">
        <v>0</v>
      </c>
      <c r="I52" s="47">
        <v>0</v>
      </c>
      <c r="J52" s="42"/>
      <c r="K52" s="42" t="s">
        <v>204</v>
      </c>
      <c r="L52" s="51"/>
      <c r="M52" s="49" t="s">
        <v>346</v>
      </c>
      <c r="N52" s="51"/>
      <c r="O52" s="52">
        <v>0</v>
      </c>
      <c r="P52" s="53"/>
      <c r="Q52" s="51"/>
      <c r="R52" s="52">
        <v>0</v>
      </c>
      <c r="S52" s="51"/>
      <c r="T52" s="46">
        <v>0</v>
      </c>
      <c r="U52" s="46">
        <v>0</v>
      </c>
      <c r="V52" s="54"/>
      <c r="W52" s="54"/>
      <c r="X52" s="46">
        <v>0</v>
      </c>
      <c r="Y52" s="54"/>
      <c r="Z52" s="55">
        <v>0</v>
      </c>
    </row>
    <row r="53" s="1" customFormat="1" ht="20.1" customHeight="1" spans="1:26">
      <c r="A53" s="45"/>
      <c r="B53" s="45" t="s">
        <v>191</v>
      </c>
      <c r="C53" s="45" t="s">
        <v>347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7">
        <v>0</v>
      </c>
      <c r="J53" s="42"/>
      <c r="K53" s="42" t="s">
        <v>198</v>
      </c>
      <c r="L53" s="51"/>
      <c r="M53" s="49" t="s">
        <v>348</v>
      </c>
      <c r="N53" s="51"/>
      <c r="O53" s="52">
        <v>0</v>
      </c>
      <c r="P53" s="53"/>
      <c r="Q53" s="51"/>
      <c r="R53" s="52">
        <v>0</v>
      </c>
      <c r="S53" s="51"/>
      <c r="T53" s="46">
        <v>0</v>
      </c>
      <c r="U53" s="46">
        <v>0</v>
      </c>
      <c r="V53" s="54"/>
      <c r="W53" s="54"/>
      <c r="X53" s="46">
        <v>0</v>
      </c>
      <c r="Y53" s="54"/>
      <c r="Z53" s="55">
        <v>0</v>
      </c>
    </row>
    <row r="54" s="1" customFormat="1" ht="20.1" customHeight="1" spans="1:26">
      <c r="A54" s="45"/>
      <c r="B54" s="45" t="s">
        <v>193</v>
      </c>
      <c r="C54" s="45" t="s">
        <v>349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7">
        <v>0</v>
      </c>
      <c r="J54" s="42"/>
      <c r="K54" s="42" t="s">
        <v>196</v>
      </c>
      <c r="L54" s="51"/>
      <c r="M54" s="49" t="s">
        <v>350</v>
      </c>
      <c r="N54" s="51"/>
      <c r="O54" s="52">
        <v>0</v>
      </c>
      <c r="P54" s="53"/>
      <c r="Q54" s="51"/>
      <c r="R54" s="52">
        <v>0</v>
      </c>
      <c r="S54" s="51"/>
      <c r="T54" s="46">
        <v>0</v>
      </c>
      <c r="U54" s="46">
        <v>0</v>
      </c>
      <c r="V54" s="54"/>
      <c r="W54" s="54"/>
      <c r="X54" s="46">
        <v>0</v>
      </c>
      <c r="Y54" s="54"/>
      <c r="Z54" s="55">
        <v>0</v>
      </c>
    </row>
    <row r="55" s="1" customFormat="1" ht="20.1" customHeight="1" spans="1:26">
      <c r="A55" s="45"/>
      <c r="B55" s="45" t="s">
        <v>204</v>
      </c>
      <c r="C55" s="45" t="s">
        <v>351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7">
        <v>0</v>
      </c>
      <c r="J55" s="42"/>
      <c r="K55" s="42" t="s">
        <v>242</v>
      </c>
      <c r="L55" s="51"/>
      <c r="M55" s="49" t="s">
        <v>352</v>
      </c>
      <c r="N55" s="51"/>
      <c r="O55" s="52">
        <v>0</v>
      </c>
      <c r="P55" s="53"/>
      <c r="Q55" s="51"/>
      <c r="R55" s="52">
        <v>0</v>
      </c>
      <c r="S55" s="51"/>
      <c r="T55" s="46">
        <v>0</v>
      </c>
      <c r="U55" s="46">
        <v>0</v>
      </c>
      <c r="V55" s="54"/>
      <c r="W55" s="54"/>
      <c r="X55" s="46">
        <v>0</v>
      </c>
      <c r="Y55" s="54"/>
      <c r="Z55" s="55">
        <v>0</v>
      </c>
    </row>
    <row r="56" s="1" customFormat="1" ht="20.1" customHeight="1" spans="1:26">
      <c r="A56" s="45"/>
      <c r="B56" s="45" t="s">
        <v>196</v>
      </c>
      <c r="C56" s="45" t="s">
        <v>353</v>
      </c>
      <c r="D56" s="46">
        <v>50.92</v>
      </c>
      <c r="E56" s="46">
        <v>50.92</v>
      </c>
      <c r="F56" s="46">
        <v>0</v>
      </c>
      <c r="G56" s="46">
        <v>0</v>
      </c>
      <c r="H56" s="46">
        <v>0</v>
      </c>
      <c r="I56" s="47">
        <v>0</v>
      </c>
      <c r="J56" s="42"/>
      <c r="K56" s="42" t="s">
        <v>244</v>
      </c>
      <c r="L56" s="51"/>
      <c r="M56" s="49" t="s">
        <v>354</v>
      </c>
      <c r="N56" s="51"/>
      <c r="O56" s="52">
        <v>0</v>
      </c>
      <c r="P56" s="53"/>
      <c r="Q56" s="51"/>
      <c r="R56" s="52">
        <v>0</v>
      </c>
      <c r="S56" s="51"/>
      <c r="T56" s="46">
        <v>0</v>
      </c>
      <c r="U56" s="46">
        <v>0</v>
      </c>
      <c r="V56" s="54"/>
      <c r="W56" s="54"/>
      <c r="X56" s="46">
        <v>0</v>
      </c>
      <c r="Y56" s="54"/>
      <c r="Z56" s="55">
        <v>0</v>
      </c>
    </row>
    <row r="57" s="1" customFormat="1" ht="20.1" customHeight="1" spans="1:26">
      <c r="A57" s="45"/>
      <c r="B57" s="45" t="s">
        <v>272</v>
      </c>
      <c r="C57" s="45" t="s">
        <v>355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7">
        <v>0</v>
      </c>
      <c r="J57" s="42"/>
      <c r="K57" s="42" t="s">
        <v>232</v>
      </c>
      <c r="L57" s="51"/>
      <c r="M57" s="49" t="s">
        <v>349</v>
      </c>
      <c r="N57" s="51"/>
      <c r="O57" s="52">
        <v>0</v>
      </c>
      <c r="P57" s="53"/>
      <c r="Q57" s="51"/>
      <c r="R57" s="52">
        <v>0</v>
      </c>
      <c r="S57" s="51"/>
      <c r="T57" s="46">
        <v>0</v>
      </c>
      <c r="U57" s="46">
        <v>0</v>
      </c>
      <c r="V57" s="54"/>
      <c r="W57" s="54"/>
      <c r="X57" s="46">
        <v>0</v>
      </c>
      <c r="Y57" s="54"/>
      <c r="Z57" s="55">
        <v>0</v>
      </c>
    </row>
    <row r="58" s="1" customFormat="1" ht="20.1" customHeight="1" spans="1:26">
      <c r="A58" s="45" t="s">
        <v>356</v>
      </c>
      <c r="B58" s="45"/>
      <c r="C58" s="45" t="s">
        <v>357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7">
        <v>0</v>
      </c>
      <c r="J58" s="42"/>
      <c r="K58" s="42" t="s">
        <v>281</v>
      </c>
      <c r="L58" s="51"/>
      <c r="M58" s="49" t="s">
        <v>358</v>
      </c>
      <c r="N58" s="51"/>
      <c r="O58" s="52">
        <v>0</v>
      </c>
      <c r="P58" s="53"/>
      <c r="Q58" s="51"/>
      <c r="R58" s="52">
        <v>0</v>
      </c>
      <c r="S58" s="51"/>
      <c r="T58" s="46">
        <v>0</v>
      </c>
      <c r="U58" s="46">
        <v>0</v>
      </c>
      <c r="V58" s="54"/>
      <c r="W58" s="54"/>
      <c r="X58" s="46">
        <v>0</v>
      </c>
      <c r="Y58" s="54"/>
      <c r="Z58" s="55">
        <v>0</v>
      </c>
    </row>
    <row r="59" s="1" customFormat="1" ht="20.1" customHeight="1" spans="1:26">
      <c r="A59" s="45"/>
      <c r="B59" s="45" t="s">
        <v>193</v>
      </c>
      <c r="C59" s="45" t="s">
        <v>359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7">
        <v>0</v>
      </c>
      <c r="J59" s="42"/>
      <c r="K59" s="42" t="s">
        <v>169</v>
      </c>
      <c r="L59" s="51"/>
      <c r="M59" s="49" t="s">
        <v>351</v>
      </c>
      <c r="N59" s="51"/>
      <c r="O59" s="52">
        <v>0</v>
      </c>
      <c r="P59" s="53"/>
      <c r="Q59" s="51"/>
      <c r="R59" s="52">
        <v>0</v>
      </c>
      <c r="S59" s="51"/>
      <c r="T59" s="46">
        <v>0</v>
      </c>
      <c r="U59" s="46">
        <v>0</v>
      </c>
      <c r="V59" s="54"/>
      <c r="W59" s="54"/>
      <c r="X59" s="46">
        <v>0</v>
      </c>
      <c r="Y59" s="54"/>
      <c r="Z59" s="55">
        <v>0</v>
      </c>
    </row>
    <row r="60" s="1" customFormat="1" ht="20.1" customHeight="1" spans="1:26">
      <c r="A60" s="45"/>
      <c r="B60" s="45" t="s">
        <v>204</v>
      </c>
      <c r="C60" s="45" t="s">
        <v>360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7">
        <v>0</v>
      </c>
      <c r="J60" s="42"/>
      <c r="K60" s="42" t="s">
        <v>272</v>
      </c>
      <c r="L60" s="51"/>
      <c r="M60" s="49" t="s">
        <v>361</v>
      </c>
      <c r="N60" s="51"/>
      <c r="O60" s="52">
        <v>0</v>
      </c>
      <c r="P60" s="53"/>
      <c r="Q60" s="51"/>
      <c r="R60" s="52">
        <v>0</v>
      </c>
      <c r="S60" s="51"/>
      <c r="T60" s="46">
        <v>0</v>
      </c>
      <c r="U60" s="46">
        <v>0</v>
      </c>
      <c r="V60" s="54"/>
      <c r="W60" s="54"/>
      <c r="X60" s="46">
        <v>0</v>
      </c>
      <c r="Y60" s="54"/>
      <c r="Z60" s="55">
        <v>0</v>
      </c>
    </row>
    <row r="61" s="1" customFormat="1" ht="20.1" customHeight="1" spans="1:26">
      <c r="A61" s="45" t="s">
        <v>362</v>
      </c>
      <c r="B61" s="45"/>
      <c r="C61" s="45" t="s">
        <v>363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7">
        <v>0</v>
      </c>
      <c r="J61" s="42" t="s">
        <v>364</v>
      </c>
      <c r="K61" s="42"/>
      <c r="L61" s="51"/>
      <c r="M61" s="49" t="s">
        <v>363</v>
      </c>
      <c r="N61" s="51"/>
      <c r="O61" s="52">
        <v>0</v>
      </c>
      <c r="P61" s="53"/>
      <c r="Q61" s="51"/>
      <c r="R61" s="52">
        <v>0</v>
      </c>
      <c r="S61" s="51"/>
      <c r="T61" s="46">
        <v>0</v>
      </c>
      <c r="U61" s="46">
        <v>0</v>
      </c>
      <c r="V61" s="54"/>
      <c r="W61" s="54"/>
      <c r="X61" s="46">
        <v>0</v>
      </c>
      <c r="Y61" s="54"/>
      <c r="Z61" s="55">
        <v>0</v>
      </c>
    </row>
    <row r="62" s="1" customFormat="1" ht="20.1" customHeight="1" spans="1:26">
      <c r="A62" s="45"/>
      <c r="B62" s="45" t="s">
        <v>191</v>
      </c>
      <c r="C62" s="45" t="s">
        <v>365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7">
        <v>0</v>
      </c>
      <c r="J62" s="42"/>
      <c r="K62" s="42" t="s">
        <v>191</v>
      </c>
      <c r="L62" s="51"/>
      <c r="M62" s="49" t="s">
        <v>365</v>
      </c>
      <c r="N62" s="51"/>
      <c r="O62" s="52">
        <v>0</v>
      </c>
      <c r="P62" s="53"/>
      <c r="Q62" s="51"/>
      <c r="R62" s="52">
        <v>0</v>
      </c>
      <c r="S62" s="51"/>
      <c r="T62" s="46">
        <v>0</v>
      </c>
      <c r="U62" s="46">
        <v>0</v>
      </c>
      <c r="V62" s="54"/>
      <c r="W62" s="54"/>
      <c r="X62" s="46">
        <v>0</v>
      </c>
      <c r="Y62" s="54"/>
      <c r="Z62" s="55">
        <v>0</v>
      </c>
    </row>
    <row r="63" s="1" customFormat="1" ht="20.1" customHeight="1" spans="1:26">
      <c r="A63" s="45"/>
      <c r="B63" s="45" t="s">
        <v>193</v>
      </c>
      <c r="C63" s="45" t="s">
        <v>366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7">
        <v>0</v>
      </c>
      <c r="J63" s="42"/>
      <c r="K63" s="42" t="s">
        <v>193</v>
      </c>
      <c r="L63" s="51"/>
      <c r="M63" s="49" t="s">
        <v>366</v>
      </c>
      <c r="N63" s="51"/>
      <c r="O63" s="52">
        <v>0</v>
      </c>
      <c r="P63" s="53"/>
      <c r="Q63" s="51"/>
      <c r="R63" s="52">
        <v>0</v>
      </c>
      <c r="S63" s="51"/>
      <c r="T63" s="46">
        <v>0</v>
      </c>
      <c r="U63" s="46">
        <v>0</v>
      </c>
      <c r="V63" s="54"/>
      <c r="W63" s="54"/>
      <c r="X63" s="46">
        <v>0</v>
      </c>
      <c r="Y63" s="54"/>
      <c r="Z63" s="55">
        <v>0</v>
      </c>
    </row>
    <row r="64" s="1" customFormat="1" ht="20.1" customHeight="1" spans="1:26">
      <c r="A64" s="45"/>
      <c r="B64" s="45" t="s">
        <v>204</v>
      </c>
      <c r="C64" s="45" t="s">
        <v>367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7">
        <v>0</v>
      </c>
      <c r="J64" s="42"/>
      <c r="K64" s="42" t="s">
        <v>204</v>
      </c>
      <c r="L64" s="51"/>
      <c r="M64" s="49" t="s">
        <v>367</v>
      </c>
      <c r="N64" s="51"/>
      <c r="O64" s="52">
        <v>0</v>
      </c>
      <c r="P64" s="53"/>
      <c r="Q64" s="51"/>
      <c r="R64" s="52">
        <v>0</v>
      </c>
      <c r="S64" s="51"/>
      <c r="T64" s="46">
        <v>0</v>
      </c>
      <c r="U64" s="46">
        <v>0</v>
      </c>
      <c r="V64" s="54"/>
      <c r="W64" s="54"/>
      <c r="X64" s="46">
        <v>0</v>
      </c>
      <c r="Y64" s="54"/>
      <c r="Z64" s="55">
        <v>0</v>
      </c>
    </row>
    <row r="65" s="1" customFormat="1" ht="20.1" customHeight="1" spans="1:26">
      <c r="A65" s="45"/>
      <c r="B65" s="45" t="s">
        <v>198</v>
      </c>
      <c r="C65" s="45" t="s">
        <v>368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7">
        <v>0</v>
      </c>
      <c r="J65" s="42"/>
      <c r="K65" s="42" t="s">
        <v>198</v>
      </c>
      <c r="L65" s="51"/>
      <c r="M65" s="49" t="s">
        <v>368</v>
      </c>
      <c r="N65" s="51"/>
      <c r="O65" s="52">
        <v>0</v>
      </c>
      <c r="P65" s="53"/>
      <c r="Q65" s="51"/>
      <c r="R65" s="52">
        <v>0</v>
      </c>
      <c r="S65" s="51"/>
      <c r="T65" s="46">
        <v>0</v>
      </c>
      <c r="U65" s="46">
        <v>0</v>
      </c>
      <c r="V65" s="54"/>
      <c r="W65" s="54"/>
      <c r="X65" s="46">
        <v>0</v>
      </c>
      <c r="Y65" s="54"/>
      <c r="Z65" s="55">
        <v>0</v>
      </c>
    </row>
    <row r="66" s="1" customFormat="1" ht="20.1" customHeight="1" spans="1:26">
      <c r="A66" s="45" t="s">
        <v>369</v>
      </c>
      <c r="B66" s="45"/>
      <c r="C66" s="45" t="s">
        <v>370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7">
        <v>0</v>
      </c>
      <c r="J66" s="42"/>
      <c r="K66" s="42" t="s">
        <v>196</v>
      </c>
      <c r="L66" s="51"/>
      <c r="M66" s="49" t="s">
        <v>371</v>
      </c>
      <c r="N66" s="51"/>
      <c r="O66" s="52">
        <v>0</v>
      </c>
      <c r="P66" s="53"/>
      <c r="Q66" s="51"/>
      <c r="R66" s="52">
        <v>0</v>
      </c>
      <c r="S66" s="51"/>
      <c r="T66" s="46">
        <v>0</v>
      </c>
      <c r="U66" s="46">
        <v>0</v>
      </c>
      <c r="V66" s="54"/>
      <c r="W66" s="54"/>
      <c r="X66" s="46">
        <v>0</v>
      </c>
      <c r="Y66" s="54"/>
      <c r="Z66" s="55">
        <v>0</v>
      </c>
    </row>
    <row r="67" s="1" customFormat="1" ht="20.1" customHeight="1" spans="1:26">
      <c r="A67" s="45"/>
      <c r="B67" s="45" t="s">
        <v>191</v>
      </c>
      <c r="C67" s="45" t="s">
        <v>371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7">
        <v>0</v>
      </c>
      <c r="J67" s="42" t="s">
        <v>372</v>
      </c>
      <c r="K67" s="42"/>
      <c r="L67" s="51"/>
      <c r="M67" s="49" t="s">
        <v>373</v>
      </c>
      <c r="N67" s="51"/>
      <c r="O67" s="52"/>
      <c r="P67" s="53"/>
      <c r="Q67" s="51"/>
      <c r="R67" s="52">
        <v>0</v>
      </c>
      <c r="S67" s="51"/>
      <c r="T67" s="46"/>
      <c r="U67" s="46">
        <v>0</v>
      </c>
      <c r="V67" s="54"/>
      <c r="W67" s="54"/>
      <c r="X67" s="46">
        <v>0</v>
      </c>
      <c r="Y67" s="54"/>
      <c r="Z67" s="55">
        <v>0</v>
      </c>
    </row>
    <row r="68" s="1" customFormat="1" ht="20.1" customHeight="1" spans="1:26">
      <c r="A68" s="45"/>
      <c r="B68" s="45" t="s">
        <v>193</v>
      </c>
      <c r="C68" s="45" t="s">
        <v>374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7">
        <v>0</v>
      </c>
      <c r="J68" s="42"/>
      <c r="K68" s="42" t="s">
        <v>191</v>
      </c>
      <c r="L68" s="51"/>
      <c r="M68" s="49" t="s">
        <v>299</v>
      </c>
      <c r="N68" s="51"/>
      <c r="O68" s="52">
        <v>0</v>
      </c>
      <c r="P68" s="53"/>
      <c r="Q68" s="51"/>
      <c r="R68" s="52">
        <v>0</v>
      </c>
      <c r="S68" s="51"/>
      <c r="T68" s="46">
        <v>0</v>
      </c>
      <c r="U68" s="46">
        <v>0</v>
      </c>
      <c r="V68" s="54"/>
      <c r="W68" s="54"/>
      <c r="X68" s="46">
        <v>0</v>
      </c>
      <c r="Y68" s="54"/>
      <c r="Z68" s="55">
        <v>0</v>
      </c>
    </row>
    <row r="69" s="1" customFormat="1" ht="20.1" customHeight="1" spans="1:26">
      <c r="A69" s="45" t="s">
        <v>375</v>
      </c>
      <c r="B69" s="45"/>
      <c r="C69" s="45" t="s">
        <v>376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7">
        <v>0</v>
      </c>
      <c r="J69" s="42"/>
      <c r="K69" s="42" t="s">
        <v>193</v>
      </c>
      <c r="L69" s="51"/>
      <c r="M69" s="49" t="s">
        <v>377</v>
      </c>
      <c r="N69" s="51"/>
      <c r="O69" s="52"/>
      <c r="P69" s="53"/>
      <c r="Q69" s="51"/>
      <c r="R69" s="52">
        <v>0</v>
      </c>
      <c r="S69" s="51"/>
      <c r="T69" s="46"/>
      <c r="U69" s="46">
        <v>0</v>
      </c>
      <c r="V69" s="54"/>
      <c r="W69" s="54"/>
      <c r="X69" s="46">
        <v>0</v>
      </c>
      <c r="Y69" s="54"/>
      <c r="Z69" s="55">
        <v>0</v>
      </c>
    </row>
    <row r="70" s="1" customFormat="1" ht="20.1" customHeight="1" spans="1:26">
      <c r="A70" s="45"/>
      <c r="B70" s="45" t="s">
        <v>191</v>
      </c>
      <c r="C70" s="45" t="s">
        <v>378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7">
        <v>0</v>
      </c>
      <c r="J70" s="42"/>
      <c r="K70" s="42" t="s">
        <v>204</v>
      </c>
      <c r="L70" s="51"/>
      <c r="M70" s="49" t="s">
        <v>379</v>
      </c>
      <c r="N70" s="51"/>
      <c r="O70" s="52">
        <v>0</v>
      </c>
      <c r="P70" s="53"/>
      <c r="Q70" s="51"/>
      <c r="R70" s="52">
        <v>0</v>
      </c>
      <c r="S70" s="51"/>
      <c r="T70" s="46">
        <v>0</v>
      </c>
      <c r="U70" s="46">
        <v>0</v>
      </c>
      <c r="V70" s="54"/>
      <c r="W70" s="54"/>
      <c r="X70" s="46">
        <v>0</v>
      </c>
      <c r="Y70" s="54"/>
      <c r="Z70" s="55">
        <v>0</v>
      </c>
    </row>
    <row r="71" s="1" customFormat="1" ht="20.1" customHeight="1" spans="1:26">
      <c r="A71" s="45"/>
      <c r="B71" s="45" t="s">
        <v>193</v>
      </c>
      <c r="C71" s="45" t="s">
        <v>380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7">
        <v>0</v>
      </c>
      <c r="J71" s="42"/>
      <c r="K71" s="42" t="s">
        <v>196</v>
      </c>
      <c r="L71" s="51"/>
      <c r="M71" s="49" t="s">
        <v>301</v>
      </c>
      <c r="N71" s="51"/>
      <c r="O71" s="52">
        <v>0</v>
      </c>
      <c r="P71" s="53"/>
      <c r="Q71" s="51"/>
      <c r="R71" s="52">
        <v>0</v>
      </c>
      <c r="S71" s="51"/>
      <c r="T71" s="46">
        <v>0</v>
      </c>
      <c r="U71" s="46">
        <v>0</v>
      </c>
      <c r="V71" s="54"/>
      <c r="W71" s="54"/>
      <c r="X71" s="46">
        <v>0</v>
      </c>
      <c r="Y71" s="54"/>
      <c r="Z71" s="55">
        <v>0</v>
      </c>
    </row>
    <row r="72" s="1" customFormat="1" ht="20.1" customHeight="1" spans="1:26">
      <c r="A72" s="45"/>
      <c r="B72" s="45" t="s">
        <v>204</v>
      </c>
      <c r="C72" s="45" t="s">
        <v>381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7">
        <v>0</v>
      </c>
      <c r="J72" s="42"/>
      <c r="K72" s="42" t="s">
        <v>242</v>
      </c>
      <c r="L72" s="51"/>
      <c r="M72" s="49" t="s">
        <v>309</v>
      </c>
      <c r="N72" s="51"/>
      <c r="O72" s="52">
        <v>0</v>
      </c>
      <c r="P72" s="53"/>
      <c r="Q72" s="51"/>
      <c r="R72" s="52">
        <v>0</v>
      </c>
      <c r="S72" s="51"/>
      <c r="T72" s="46">
        <v>0</v>
      </c>
      <c r="U72" s="46">
        <v>0</v>
      </c>
      <c r="V72" s="54"/>
      <c r="W72" s="54"/>
      <c r="X72" s="46">
        <v>0</v>
      </c>
      <c r="Y72" s="54"/>
      <c r="Z72" s="55">
        <v>0</v>
      </c>
    </row>
    <row r="73" s="1" customFormat="1" ht="20.1" customHeight="1" spans="1:26">
      <c r="A73" s="45"/>
      <c r="B73" s="45" t="s">
        <v>198</v>
      </c>
      <c r="C73" s="45" t="s">
        <v>382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7">
        <v>0</v>
      </c>
      <c r="J73" s="42"/>
      <c r="K73" s="42" t="s">
        <v>244</v>
      </c>
      <c r="L73" s="51"/>
      <c r="M73" s="49" t="s">
        <v>383</v>
      </c>
      <c r="N73" s="51"/>
      <c r="O73" s="52">
        <v>0</v>
      </c>
      <c r="P73" s="53"/>
      <c r="Q73" s="51"/>
      <c r="R73" s="52">
        <v>0</v>
      </c>
      <c r="S73" s="51"/>
      <c r="T73" s="46">
        <v>0</v>
      </c>
      <c r="U73" s="46">
        <v>0</v>
      </c>
      <c r="V73" s="54"/>
      <c r="W73" s="54"/>
      <c r="X73" s="46">
        <v>0</v>
      </c>
      <c r="Y73" s="54"/>
      <c r="Z73" s="55">
        <v>0</v>
      </c>
    </row>
    <row r="74" s="1" customFormat="1" ht="20.1" customHeight="1" spans="1:26">
      <c r="A74" s="45"/>
      <c r="B74" s="45" t="s">
        <v>196</v>
      </c>
      <c r="C74" s="45" t="s">
        <v>384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7">
        <v>0</v>
      </c>
      <c r="J74" s="42"/>
      <c r="K74" s="42" t="s">
        <v>232</v>
      </c>
      <c r="L74" s="51"/>
      <c r="M74" s="49" t="s">
        <v>385</v>
      </c>
      <c r="N74" s="51"/>
      <c r="O74" s="52">
        <v>0</v>
      </c>
      <c r="P74" s="53"/>
      <c r="Q74" s="51"/>
      <c r="R74" s="52">
        <v>0</v>
      </c>
      <c r="S74" s="51"/>
      <c r="T74" s="46">
        <v>0</v>
      </c>
      <c r="U74" s="46">
        <v>0</v>
      </c>
      <c r="V74" s="54"/>
      <c r="W74" s="54"/>
      <c r="X74" s="46">
        <v>0</v>
      </c>
      <c r="Y74" s="54"/>
      <c r="Z74" s="55">
        <v>0</v>
      </c>
    </row>
    <row r="75" s="1" customFormat="1" ht="20.1" customHeight="1" spans="1:26">
      <c r="A75" s="45"/>
      <c r="B75" s="45" t="s">
        <v>242</v>
      </c>
      <c r="C75" s="45" t="s">
        <v>386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7">
        <v>0</v>
      </c>
      <c r="J75" s="42"/>
      <c r="K75" s="42" t="s">
        <v>172</v>
      </c>
      <c r="L75" s="51"/>
      <c r="M75" s="49" t="s">
        <v>303</v>
      </c>
      <c r="N75" s="51"/>
      <c r="O75" s="52">
        <v>0</v>
      </c>
      <c r="P75" s="53"/>
      <c r="Q75" s="51"/>
      <c r="R75" s="52">
        <v>0</v>
      </c>
      <c r="S75" s="51"/>
      <c r="T75" s="46">
        <v>0</v>
      </c>
      <c r="U75" s="46">
        <v>0</v>
      </c>
      <c r="V75" s="54"/>
      <c r="W75" s="54"/>
      <c r="X75" s="46">
        <v>0</v>
      </c>
      <c r="Y75" s="54"/>
      <c r="Z75" s="55">
        <v>0</v>
      </c>
    </row>
    <row r="76" s="1" customFormat="1" ht="20.1" customHeight="1" spans="1:26">
      <c r="A76" s="45" t="s">
        <v>387</v>
      </c>
      <c r="B76" s="45"/>
      <c r="C76" s="45" t="s">
        <v>388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7">
        <v>0</v>
      </c>
      <c r="J76" s="42"/>
      <c r="K76" s="42" t="s">
        <v>178</v>
      </c>
      <c r="L76" s="51"/>
      <c r="M76" s="49" t="s">
        <v>389</v>
      </c>
      <c r="N76" s="51"/>
      <c r="O76" s="52">
        <v>0</v>
      </c>
      <c r="P76" s="53"/>
      <c r="Q76" s="51"/>
      <c r="R76" s="52">
        <v>0</v>
      </c>
      <c r="S76" s="51"/>
      <c r="T76" s="46">
        <v>0</v>
      </c>
      <c r="U76" s="46">
        <v>0</v>
      </c>
      <c r="V76" s="54"/>
      <c r="W76" s="54"/>
      <c r="X76" s="46">
        <v>0</v>
      </c>
      <c r="Y76" s="54"/>
      <c r="Z76" s="55">
        <v>0</v>
      </c>
    </row>
    <row r="77" s="1" customFormat="1" ht="20.1" customHeight="1" spans="1:26">
      <c r="A77" s="45"/>
      <c r="B77" s="45" t="s">
        <v>191</v>
      </c>
      <c r="C77" s="45" t="s">
        <v>390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7">
        <v>0</v>
      </c>
      <c r="J77" s="42"/>
      <c r="K77" s="42" t="s">
        <v>180</v>
      </c>
      <c r="L77" s="51"/>
      <c r="M77" s="49" t="s">
        <v>391</v>
      </c>
      <c r="N77" s="51"/>
      <c r="O77" s="52">
        <v>0</v>
      </c>
      <c r="P77" s="53"/>
      <c r="Q77" s="51"/>
      <c r="R77" s="52">
        <v>0</v>
      </c>
      <c r="S77" s="51"/>
      <c r="T77" s="46">
        <v>0</v>
      </c>
      <c r="U77" s="46">
        <v>0</v>
      </c>
      <c r="V77" s="54"/>
      <c r="W77" s="54"/>
      <c r="X77" s="46">
        <v>0</v>
      </c>
      <c r="Y77" s="54"/>
      <c r="Z77" s="55">
        <v>0</v>
      </c>
    </row>
    <row r="78" s="1" customFormat="1" ht="20.1" customHeight="1" spans="1:26">
      <c r="A78" s="45"/>
      <c r="B78" s="45" t="s">
        <v>193</v>
      </c>
      <c r="C78" s="45" t="s">
        <v>392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7">
        <v>0</v>
      </c>
      <c r="J78" s="42"/>
      <c r="K78" s="42" t="s">
        <v>181</v>
      </c>
      <c r="L78" s="51"/>
      <c r="M78" s="49" t="s">
        <v>393</v>
      </c>
      <c r="N78" s="51"/>
      <c r="O78" s="52">
        <v>0</v>
      </c>
      <c r="P78" s="53"/>
      <c r="Q78" s="51"/>
      <c r="R78" s="52">
        <v>0</v>
      </c>
      <c r="S78" s="51"/>
      <c r="T78" s="46">
        <v>0</v>
      </c>
      <c r="U78" s="46">
        <v>0</v>
      </c>
      <c r="V78" s="54"/>
      <c r="W78" s="54"/>
      <c r="X78" s="46">
        <v>0</v>
      </c>
      <c r="Y78" s="54"/>
      <c r="Z78" s="55">
        <v>0</v>
      </c>
    </row>
    <row r="79" s="1" customFormat="1" ht="20.1" customHeight="1" spans="1:26">
      <c r="A79" s="45" t="s">
        <v>394</v>
      </c>
      <c r="B79" s="45"/>
      <c r="C79" s="45" t="s">
        <v>395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7">
        <v>0</v>
      </c>
      <c r="J79" s="42"/>
      <c r="K79" s="42" t="s">
        <v>272</v>
      </c>
      <c r="L79" s="51"/>
      <c r="M79" s="49" t="s">
        <v>396</v>
      </c>
      <c r="N79" s="51"/>
      <c r="O79" s="52">
        <v>0</v>
      </c>
      <c r="P79" s="53"/>
      <c r="Q79" s="51"/>
      <c r="R79" s="52">
        <v>0</v>
      </c>
      <c r="S79" s="51"/>
      <c r="T79" s="46">
        <v>0</v>
      </c>
      <c r="U79" s="46">
        <v>0</v>
      </c>
      <c r="V79" s="54"/>
      <c r="W79" s="54"/>
      <c r="X79" s="46">
        <v>0</v>
      </c>
      <c r="Y79" s="54"/>
      <c r="Z79" s="55">
        <v>0</v>
      </c>
    </row>
    <row r="80" s="1" customFormat="1" ht="20.1" customHeight="1" spans="1:26">
      <c r="A80" s="45"/>
      <c r="B80" s="45" t="s">
        <v>242</v>
      </c>
      <c r="C80" s="45" t="s">
        <v>397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7">
        <v>0</v>
      </c>
      <c r="J80" s="42" t="s">
        <v>398</v>
      </c>
      <c r="K80" s="42"/>
      <c r="L80" s="51"/>
      <c r="M80" s="49" t="s">
        <v>399</v>
      </c>
      <c r="N80" s="51"/>
      <c r="O80" s="52">
        <v>49</v>
      </c>
      <c r="P80" s="53"/>
      <c r="Q80" s="51"/>
      <c r="R80" s="52">
        <v>0</v>
      </c>
      <c r="S80" s="51"/>
      <c r="T80" s="46">
        <v>49</v>
      </c>
      <c r="U80" s="46">
        <v>0</v>
      </c>
      <c r="V80" s="54"/>
      <c r="W80" s="54"/>
      <c r="X80" s="46">
        <v>0</v>
      </c>
      <c r="Y80" s="54"/>
      <c r="Z80" s="55">
        <v>0</v>
      </c>
    </row>
    <row r="81" s="1" customFormat="1" ht="20.1" customHeight="1" spans="1:26">
      <c r="A81" s="45"/>
      <c r="B81" s="45" t="s">
        <v>244</v>
      </c>
      <c r="C81" s="45" t="s">
        <v>400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7">
        <v>0</v>
      </c>
      <c r="J81" s="42"/>
      <c r="K81" s="42" t="s">
        <v>191</v>
      </c>
      <c r="L81" s="51"/>
      <c r="M81" s="49" t="s">
        <v>299</v>
      </c>
      <c r="N81" s="51"/>
      <c r="O81" s="52">
        <v>0</v>
      </c>
      <c r="P81" s="53"/>
      <c r="Q81" s="51"/>
      <c r="R81" s="52">
        <v>0</v>
      </c>
      <c r="S81" s="51"/>
      <c r="T81" s="46">
        <v>0</v>
      </c>
      <c r="U81" s="46">
        <v>0</v>
      </c>
      <c r="V81" s="54"/>
      <c r="W81" s="54"/>
      <c r="X81" s="46">
        <v>0</v>
      </c>
      <c r="Y81" s="54"/>
      <c r="Z81" s="55">
        <v>0</v>
      </c>
    </row>
    <row r="82" s="1" customFormat="1" ht="26.25" customHeight="1" spans="1:26">
      <c r="A82" s="45"/>
      <c r="B82" s="45" t="s">
        <v>232</v>
      </c>
      <c r="C82" s="45" t="s">
        <v>401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7">
        <v>0</v>
      </c>
      <c r="J82" s="42"/>
      <c r="K82" s="42" t="s">
        <v>193</v>
      </c>
      <c r="L82" s="51"/>
      <c r="M82" s="49" t="s">
        <v>377</v>
      </c>
      <c r="N82" s="51"/>
      <c r="O82" s="52">
        <v>42</v>
      </c>
      <c r="P82" s="53"/>
      <c r="Q82" s="51"/>
      <c r="R82" s="52">
        <v>0</v>
      </c>
      <c r="S82" s="51"/>
      <c r="T82" s="46">
        <v>42</v>
      </c>
      <c r="U82" s="46">
        <v>0</v>
      </c>
      <c r="V82" s="54"/>
      <c r="W82" s="54"/>
      <c r="X82" s="46">
        <v>0</v>
      </c>
      <c r="Y82" s="54"/>
      <c r="Z82" s="55">
        <v>0</v>
      </c>
    </row>
    <row r="83" s="1" customFormat="1" ht="20.1" customHeight="1" spans="1:26">
      <c r="A83" s="45"/>
      <c r="B83" s="45" t="s">
        <v>272</v>
      </c>
      <c r="C83" s="45" t="s">
        <v>395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7">
        <v>0</v>
      </c>
      <c r="J83" s="42"/>
      <c r="K83" s="42" t="s">
        <v>204</v>
      </c>
      <c r="L83" s="51"/>
      <c r="M83" s="49" t="s">
        <v>379</v>
      </c>
      <c r="N83" s="51"/>
      <c r="O83" s="52">
        <v>0</v>
      </c>
      <c r="P83" s="53"/>
      <c r="Q83" s="51"/>
      <c r="R83" s="52">
        <v>0</v>
      </c>
      <c r="S83" s="51"/>
      <c r="T83" s="46">
        <v>0</v>
      </c>
      <c r="U83" s="46">
        <v>0</v>
      </c>
      <c r="V83" s="54"/>
      <c r="W83" s="54"/>
      <c r="X83" s="46">
        <v>0</v>
      </c>
      <c r="Y83" s="54"/>
      <c r="Z83" s="55">
        <v>0</v>
      </c>
    </row>
    <row r="84" s="1" customFormat="1" ht="20.1" customHeight="1" spans="1:26">
      <c r="A84" s="56"/>
      <c r="B84" s="56"/>
      <c r="C84" s="43"/>
      <c r="D84" s="56"/>
      <c r="E84" s="56"/>
      <c r="F84" s="56"/>
      <c r="G84" s="56"/>
      <c r="H84" s="56"/>
      <c r="I84" s="58"/>
      <c r="J84" s="42"/>
      <c r="K84" s="42" t="s">
        <v>196</v>
      </c>
      <c r="L84" s="51"/>
      <c r="M84" s="49" t="s">
        <v>301</v>
      </c>
      <c r="N84" s="51"/>
      <c r="O84" s="52">
        <v>0</v>
      </c>
      <c r="P84" s="53"/>
      <c r="Q84" s="51"/>
      <c r="R84" s="52">
        <v>0</v>
      </c>
      <c r="S84" s="51"/>
      <c r="T84" s="46">
        <v>0</v>
      </c>
      <c r="U84" s="46">
        <v>0</v>
      </c>
      <c r="V84" s="54"/>
      <c r="W84" s="54"/>
      <c r="X84" s="46">
        <v>0</v>
      </c>
      <c r="Y84" s="54"/>
      <c r="Z84" s="55">
        <v>0</v>
      </c>
    </row>
    <row r="85" s="1" customFormat="1" ht="20.1" customHeight="1" spans="1:26">
      <c r="A85" s="56"/>
      <c r="B85" s="56"/>
      <c r="C85" s="43"/>
      <c r="D85" s="56"/>
      <c r="E85" s="56"/>
      <c r="F85" s="56"/>
      <c r="G85" s="56"/>
      <c r="H85" s="56"/>
      <c r="I85" s="58"/>
      <c r="J85" s="42"/>
      <c r="K85" s="42" t="s">
        <v>242</v>
      </c>
      <c r="L85" s="51"/>
      <c r="M85" s="49" t="s">
        <v>309</v>
      </c>
      <c r="N85" s="51"/>
      <c r="O85" s="52">
        <v>0</v>
      </c>
      <c r="P85" s="53"/>
      <c r="Q85" s="51"/>
      <c r="R85" s="52">
        <v>0</v>
      </c>
      <c r="S85" s="51"/>
      <c r="T85" s="46">
        <v>0</v>
      </c>
      <c r="U85" s="46">
        <v>0</v>
      </c>
      <c r="V85" s="54"/>
      <c r="W85" s="54"/>
      <c r="X85" s="46">
        <v>0</v>
      </c>
      <c r="Y85" s="54"/>
      <c r="Z85" s="55">
        <v>0</v>
      </c>
    </row>
    <row r="86" s="1" customFormat="1" ht="20.1" customHeight="1" spans="1:26">
      <c r="A86" s="56"/>
      <c r="B86" s="56"/>
      <c r="C86" s="43"/>
      <c r="D86" s="56"/>
      <c r="E86" s="56"/>
      <c r="F86" s="56"/>
      <c r="G86" s="56"/>
      <c r="H86" s="56"/>
      <c r="I86" s="58"/>
      <c r="J86" s="42"/>
      <c r="K86" s="42" t="s">
        <v>244</v>
      </c>
      <c r="L86" s="51"/>
      <c r="M86" s="49" t="s">
        <v>383</v>
      </c>
      <c r="N86" s="51"/>
      <c r="O86" s="52">
        <v>7</v>
      </c>
      <c r="P86" s="53"/>
      <c r="Q86" s="51"/>
      <c r="R86" s="52">
        <v>0</v>
      </c>
      <c r="S86" s="51"/>
      <c r="T86" s="46">
        <v>7</v>
      </c>
      <c r="U86" s="46">
        <v>0</v>
      </c>
      <c r="V86" s="54"/>
      <c r="W86" s="54"/>
      <c r="X86" s="46">
        <v>0</v>
      </c>
      <c r="Y86" s="54"/>
      <c r="Z86" s="55">
        <v>0</v>
      </c>
    </row>
    <row r="87" s="1" customFormat="1" ht="20.1" customHeight="1" spans="1:26">
      <c r="A87" s="56"/>
      <c r="B87" s="56"/>
      <c r="C87" s="43"/>
      <c r="D87" s="56"/>
      <c r="E87" s="56"/>
      <c r="F87" s="56"/>
      <c r="G87" s="56"/>
      <c r="H87" s="56"/>
      <c r="I87" s="58"/>
      <c r="J87" s="42"/>
      <c r="K87" s="42" t="s">
        <v>232</v>
      </c>
      <c r="L87" s="51"/>
      <c r="M87" s="49" t="s">
        <v>385</v>
      </c>
      <c r="N87" s="51"/>
      <c r="O87" s="52">
        <v>0</v>
      </c>
      <c r="P87" s="53"/>
      <c r="Q87" s="51"/>
      <c r="R87" s="52">
        <v>0</v>
      </c>
      <c r="S87" s="51"/>
      <c r="T87" s="46">
        <v>0</v>
      </c>
      <c r="U87" s="46">
        <v>0</v>
      </c>
      <c r="V87" s="54"/>
      <c r="W87" s="54"/>
      <c r="X87" s="46">
        <v>0</v>
      </c>
      <c r="Y87" s="54"/>
      <c r="Z87" s="55">
        <v>0</v>
      </c>
    </row>
    <row r="88" s="1" customFormat="1" ht="20.1" customHeight="1" spans="1:26">
      <c r="A88" s="56"/>
      <c r="B88" s="56"/>
      <c r="C88" s="43"/>
      <c r="D88" s="56"/>
      <c r="E88" s="56"/>
      <c r="F88" s="56"/>
      <c r="G88" s="56"/>
      <c r="H88" s="56"/>
      <c r="I88" s="58"/>
      <c r="J88" s="42"/>
      <c r="K88" s="42" t="s">
        <v>281</v>
      </c>
      <c r="L88" s="51"/>
      <c r="M88" s="49" t="s">
        <v>402</v>
      </c>
      <c r="N88" s="51"/>
      <c r="O88" s="52">
        <v>0</v>
      </c>
      <c r="P88" s="53"/>
      <c r="Q88" s="51"/>
      <c r="R88" s="52">
        <v>0</v>
      </c>
      <c r="S88" s="51"/>
      <c r="T88" s="46">
        <v>0</v>
      </c>
      <c r="U88" s="46">
        <v>0</v>
      </c>
      <c r="V88" s="54"/>
      <c r="W88" s="54"/>
      <c r="X88" s="46">
        <v>0</v>
      </c>
      <c r="Y88" s="54"/>
      <c r="Z88" s="55">
        <v>0</v>
      </c>
    </row>
    <row r="89" s="1" customFormat="1" ht="20.1" customHeight="1" spans="1:26">
      <c r="A89" s="56"/>
      <c r="B89" s="56"/>
      <c r="C89" s="43"/>
      <c r="D89" s="56"/>
      <c r="E89" s="56"/>
      <c r="F89" s="56"/>
      <c r="G89" s="56"/>
      <c r="H89" s="56"/>
      <c r="I89" s="58"/>
      <c r="J89" s="42"/>
      <c r="K89" s="42" t="s">
        <v>169</v>
      </c>
      <c r="L89" s="51"/>
      <c r="M89" s="49" t="s">
        <v>403</v>
      </c>
      <c r="N89" s="51"/>
      <c r="O89" s="52">
        <v>0</v>
      </c>
      <c r="P89" s="53"/>
      <c r="Q89" s="51"/>
      <c r="R89" s="52">
        <v>0</v>
      </c>
      <c r="S89" s="51"/>
      <c r="T89" s="46">
        <v>0</v>
      </c>
      <c r="U89" s="46">
        <v>0</v>
      </c>
      <c r="V89" s="54"/>
      <c r="W89" s="54"/>
      <c r="X89" s="46">
        <v>0</v>
      </c>
      <c r="Y89" s="54"/>
      <c r="Z89" s="55">
        <v>0</v>
      </c>
    </row>
    <row r="90" s="1" customFormat="1" ht="20.1" customHeight="1" spans="1:26">
      <c r="A90" s="56"/>
      <c r="B90" s="56"/>
      <c r="C90" s="43"/>
      <c r="D90" s="56"/>
      <c r="E90" s="56"/>
      <c r="F90" s="56"/>
      <c r="G90" s="56"/>
      <c r="H90" s="56"/>
      <c r="I90" s="59"/>
      <c r="J90" s="42"/>
      <c r="K90" s="42" t="s">
        <v>170</v>
      </c>
      <c r="L90" s="51"/>
      <c r="M90" s="49" t="s">
        <v>404</v>
      </c>
      <c r="N90" s="51"/>
      <c r="O90" s="52">
        <v>0</v>
      </c>
      <c r="P90" s="53"/>
      <c r="Q90" s="51"/>
      <c r="R90" s="52">
        <v>0</v>
      </c>
      <c r="S90" s="51"/>
      <c r="T90" s="46">
        <v>0</v>
      </c>
      <c r="U90" s="46">
        <v>0</v>
      </c>
      <c r="V90" s="54"/>
      <c r="W90" s="54"/>
      <c r="X90" s="46">
        <v>0</v>
      </c>
      <c r="Y90" s="54"/>
      <c r="Z90" s="55">
        <v>0</v>
      </c>
    </row>
    <row r="91" s="1" customFormat="1" ht="20.1" customHeight="1" spans="1:26">
      <c r="A91" s="56"/>
      <c r="B91" s="56"/>
      <c r="C91" s="43"/>
      <c r="D91" s="56"/>
      <c r="E91" s="56"/>
      <c r="F91" s="56"/>
      <c r="G91" s="56"/>
      <c r="H91" s="56"/>
      <c r="I91" s="59"/>
      <c r="J91" s="42"/>
      <c r="K91" s="42" t="s">
        <v>171</v>
      </c>
      <c r="L91" s="51"/>
      <c r="M91" s="49" t="s">
        <v>405</v>
      </c>
      <c r="N91" s="51"/>
      <c r="O91" s="52">
        <v>0</v>
      </c>
      <c r="P91" s="53"/>
      <c r="Q91" s="51"/>
      <c r="R91" s="52">
        <v>0</v>
      </c>
      <c r="S91" s="51"/>
      <c r="T91" s="46">
        <v>0</v>
      </c>
      <c r="U91" s="46">
        <v>0</v>
      </c>
      <c r="V91" s="54"/>
      <c r="W91" s="54"/>
      <c r="X91" s="46">
        <v>0</v>
      </c>
      <c r="Y91" s="54"/>
      <c r="Z91" s="55">
        <v>0</v>
      </c>
    </row>
    <row r="92" s="1" customFormat="1" ht="20.1" customHeight="1" spans="1:26">
      <c r="A92" s="56"/>
      <c r="B92" s="56"/>
      <c r="C92" s="43"/>
      <c r="D92" s="56"/>
      <c r="E92" s="56"/>
      <c r="F92" s="56"/>
      <c r="G92" s="56"/>
      <c r="H92" s="56"/>
      <c r="I92" s="59"/>
      <c r="J92" s="42"/>
      <c r="K92" s="42" t="s">
        <v>172</v>
      </c>
      <c r="L92" s="51"/>
      <c r="M92" s="49" t="s">
        <v>303</v>
      </c>
      <c r="N92" s="51"/>
      <c r="O92" s="52">
        <v>0</v>
      </c>
      <c r="P92" s="53"/>
      <c r="Q92" s="51"/>
      <c r="R92" s="52">
        <v>0</v>
      </c>
      <c r="S92" s="51"/>
      <c r="T92" s="46">
        <v>0</v>
      </c>
      <c r="U92" s="46">
        <v>0</v>
      </c>
      <c r="V92" s="54"/>
      <c r="W92" s="54"/>
      <c r="X92" s="46">
        <v>0</v>
      </c>
      <c r="Y92" s="54"/>
      <c r="Z92" s="55">
        <v>0</v>
      </c>
    </row>
    <row r="93" s="1" customFormat="1" ht="20.1" customHeight="1" spans="1:26">
      <c r="A93" s="56"/>
      <c r="B93" s="56"/>
      <c r="C93" s="43"/>
      <c r="D93" s="56"/>
      <c r="E93" s="56"/>
      <c r="F93" s="56"/>
      <c r="G93" s="56"/>
      <c r="H93" s="56"/>
      <c r="I93" s="59"/>
      <c r="J93" s="42"/>
      <c r="K93" s="42" t="s">
        <v>178</v>
      </c>
      <c r="L93" s="51"/>
      <c r="M93" s="49" t="s">
        <v>389</v>
      </c>
      <c r="N93" s="51"/>
      <c r="O93" s="52">
        <v>0</v>
      </c>
      <c r="P93" s="53"/>
      <c r="Q93" s="51"/>
      <c r="R93" s="52">
        <v>0</v>
      </c>
      <c r="S93" s="51"/>
      <c r="T93" s="46">
        <v>0</v>
      </c>
      <c r="U93" s="46">
        <v>0</v>
      </c>
      <c r="V93" s="54"/>
      <c r="W93" s="54"/>
      <c r="X93" s="46">
        <v>0</v>
      </c>
      <c r="Y93" s="54"/>
      <c r="Z93" s="55">
        <v>0</v>
      </c>
    </row>
    <row r="94" s="1" customFormat="1" ht="20.1" customHeight="1" spans="1:26">
      <c r="A94" s="56"/>
      <c r="B94" s="56"/>
      <c r="C94" s="43"/>
      <c r="D94" s="56"/>
      <c r="E94" s="56"/>
      <c r="F94" s="56"/>
      <c r="G94" s="56"/>
      <c r="H94" s="56"/>
      <c r="I94" s="59"/>
      <c r="J94" s="42"/>
      <c r="K94" s="42" t="s">
        <v>180</v>
      </c>
      <c r="L94" s="51"/>
      <c r="M94" s="49" t="s">
        <v>391</v>
      </c>
      <c r="N94" s="51"/>
      <c r="O94" s="52">
        <v>0</v>
      </c>
      <c r="P94" s="53"/>
      <c r="Q94" s="51"/>
      <c r="R94" s="52">
        <v>0</v>
      </c>
      <c r="S94" s="51"/>
      <c r="T94" s="46">
        <v>0</v>
      </c>
      <c r="U94" s="46">
        <v>0</v>
      </c>
      <c r="V94" s="54"/>
      <c r="W94" s="54"/>
      <c r="X94" s="46">
        <v>0</v>
      </c>
      <c r="Y94" s="54"/>
      <c r="Z94" s="55">
        <v>0</v>
      </c>
    </row>
    <row r="95" s="1" customFormat="1" ht="20.1" customHeight="1" spans="1:26">
      <c r="A95" s="56"/>
      <c r="B95" s="56"/>
      <c r="C95" s="43"/>
      <c r="D95" s="56"/>
      <c r="E95" s="56"/>
      <c r="F95" s="56"/>
      <c r="G95" s="56"/>
      <c r="H95" s="56"/>
      <c r="I95" s="59"/>
      <c r="J95" s="42"/>
      <c r="K95" s="42" t="s">
        <v>181</v>
      </c>
      <c r="L95" s="51"/>
      <c r="M95" s="49" t="s">
        <v>393</v>
      </c>
      <c r="N95" s="51"/>
      <c r="O95" s="52">
        <v>0</v>
      </c>
      <c r="P95" s="53"/>
      <c r="Q95" s="51"/>
      <c r="R95" s="52">
        <v>0</v>
      </c>
      <c r="S95" s="51"/>
      <c r="T95" s="46">
        <v>0</v>
      </c>
      <c r="U95" s="46">
        <v>0</v>
      </c>
      <c r="V95" s="54"/>
      <c r="W95" s="54"/>
      <c r="X95" s="46">
        <v>0</v>
      </c>
      <c r="Y95" s="54"/>
      <c r="Z95" s="55">
        <v>0</v>
      </c>
    </row>
    <row r="96" s="1" customFormat="1" ht="20.1" customHeight="1" spans="1:26">
      <c r="A96" s="56"/>
      <c r="B96" s="56"/>
      <c r="C96" s="43"/>
      <c r="D96" s="56"/>
      <c r="E96" s="56"/>
      <c r="F96" s="56"/>
      <c r="G96" s="56"/>
      <c r="H96" s="56"/>
      <c r="I96" s="59"/>
      <c r="J96" s="42"/>
      <c r="K96" s="42" t="s">
        <v>272</v>
      </c>
      <c r="L96" s="51"/>
      <c r="M96" s="49" t="s">
        <v>311</v>
      </c>
      <c r="N96" s="51"/>
      <c r="O96" s="52">
        <v>0</v>
      </c>
      <c r="P96" s="53"/>
      <c r="Q96" s="51"/>
      <c r="R96" s="52">
        <v>0</v>
      </c>
      <c r="S96" s="51"/>
      <c r="T96" s="46">
        <v>0</v>
      </c>
      <c r="U96" s="46">
        <v>0</v>
      </c>
      <c r="V96" s="54"/>
      <c r="W96" s="54"/>
      <c r="X96" s="46">
        <v>0</v>
      </c>
      <c r="Y96" s="54"/>
      <c r="Z96" s="55">
        <v>0</v>
      </c>
    </row>
    <row r="97" s="1" customFormat="1" ht="20.1" customHeight="1" spans="1:26">
      <c r="A97" s="56"/>
      <c r="B97" s="56"/>
      <c r="C97" s="43"/>
      <c r="D97" s="56"/>
      <c r="E97" s="56"/>
      <c r="F97" s="56"/>
      <c r="G97" s="56"/>
      <c r="H97" s="56"/>
      <c r="I97" s="59"/>
      <c r="J97" s="42" t="s">
        <v>406</v>
      </c>
      <c r="K97" s="42"/>
      <c r="L97" s="51"/>
      <c r="M97" s="49" t="s">
        <v>407</v>
      </c>
      <c r="N97" s="51"/>
      <c r="O97" s="52">
        <v>0</v>
      </c>
      <c r="P97" s="53"/>
      <c r="Q97" s="51"/>
      <c r="R97" s="52">
        <v>0</v>
      </c>
      <c r="S97" s="51"/>
      <c r="T97" s="46">
        <v>0</v>
      </c>
      <c r="U97" s="46">
        <v>0</v>
      </c>
      <c r="V97" s="54"/>
      <c r="W97" s="54"/>
      <c r="X97" s="46">
        <v>0</v>
      </c>
      <c r="Y97" s="54"/>
      <c r="Z97" s="55">
        <v>0</v>
      </c>
    </row>
    <row r="98" s="1" customFormat="1" ht="20.1" customHeight="1" spans="1:26">
      <c r="A98" s="56"/>
      <c r="B98" s="56"/>
      <c r="C98" s="43"/>
      <c r="D98" s="56"/>
      <c r="E98" s="56"/>
      <c r="F98" s="56"/>
      <c r="G98" s="56"/>
      <c r="H98" s="56"/>
      <c r="I98" s="59"/>
      <c r="J98" s="42"/>
      <c r="K98" s="42" t="s">
        <v>191</v>
      </c>
      <c r="L98" s="51"/>
      <c r="M98" s="49" t="s">
        <v>408</v>
      </c>
      <c r="N98" s="51"/>
      <c r="O98" s="52">
        <v>0</v>
      </c>
      <c r="P98" s="53"/>
      <c r="Q98" s="51"/>
      <c r="R98" s="52">
        <v>0</v>
      </c>
      <c r="S98" s="51"/>
      <c r="T98" s="46">
        <v>0</v>
      </c>
      <c r="U98" s="46">
        <v>0</v>
      </c>
      <c r="V98" s="54"/>
      <c r="W98" s="54"/>
      <c r="X98" s="46">
        <v>0</v>
      </c>
      <c r="Y98" s="54"/>
      <c r="Z98" s="55">
        <v>0</v>
      </c>
    </row>
    <row r="99" s="1" customFormat="1" ht="20.1" customHeight="1" spans="1:26">
      <c r="A99" s="56"/>
      <c r="B99" s="56"/>
      <c r="C99" s="43"/>
      <c r="D99" s="56"/>
      <c r="E99" s="56"/>
      <c r="F99" s="56"/>
      <c r="G99" s="56"/>
      <c r="H99" s="56"/>
      <c r="I99" s="59"/>
      <c r="J99" s="42"/>
      <c r="K99" s="42" t="s">
        <v>272</v>
      </c>
      <c r="L99" s="51"/>
      <c r="M99" s="49" t="s">
        <v>338</v>
      </c>
      <c r="N99" s="51"/>
      <c r="O99" s="52">
        <v>0</v>
      </c>
      <c r="P99" s="53"/>
      <c r="Q99" s="51"/>
      <c r="R99" s="52">
        <v>0</v>
      </c>
      <c r="S99" s="51"/>
      <c r="T99" s="46">
        <v>0</v>
      </c>
      <c r="U99" s="46">
        <v>0</v>
      </c>
      <c r="V99" s="54"/>
      <c r="W99" s="54"/>
      <c r="X99" s="46">
        <v>0</v>
      </c>
      <c r="Y99" s="54"/>
      <c r="Z99" s="55">
        <v>0</v>
      </c>
    </row>
    <row r="100" s="1" customFormat="1" ht="20.1" customHeight="1" spans="1:26">
      <c r="A100" s="56"/>
      <c r="B100" s="56"/>
      <c r="C100" s="43"/>
      <c r="D100" s="56"/>
      <c r="E100" s="56"/>
      <c r="F100" s="56"/>
      <c r="G100" s="56"/>
      <c r="H100" s="56"/>
      <c r="I100" s="59"/>
      <c r="J100" s="42" t="s">
        <v>409</v>
      </c>
      <c r="K100" s="42"/>
      <c r="L100" s="51"/>
      <c r="M100" s="49" t="s">
        <v>332</v>
      </c>
      <c r="N100" s="51"/>
      <c r="O100" s="52">
        <v>0</v>
      </c>
      <c r="P100" s="53"/>
      <c r="Q100" s="51"/>
      <c r="R100" s="52">
        <v>0</v>
      </c>
      <c r="S100" s="51"/>
      <c r="T100" s="46">
        <v>0</v>
      </c>
      <c r="U100" s="46">
        <v>0</v>
      </c>
      <c r="V100" s="54"/>
      <c r="W100" s="54"/>
      <c r="X100" s="46">
        <v>0</v>
      </c>
      <c r="Y100" s="54"/>
      <c r="Z100" s="55">
        <v>0</v>
      </c>
    </row>
    <row r="101" s="1" customFormat="1" ht="20.1" customHeight="1" spans="1:26">
      <c r="A101" s="56"/>
      <c r="B101" s="56"/>
      <c r="C101" s="43"/>
      <c r="D101" s="56"/>
      <c r="E101" s="56"/>
      <c r="F101" s="56"/>
      <c r="G101" s="56"/>
      <c r="H101" s="56"/>
      <c r="I101" s="59"/>
      <c r="J101" s="42"/>
      <c r="K101" s="42" t="s">
        <v>191</v>
      </c>
      <c r="L101" s="51"/>
      <c r="M101" s="49" t="s">
        <v>408</v>
      </c>
      <c r="N101" s="51"/>
      <c r="O101" s="52">
        <v>0</v>
      </c>
      <c r="P101" s="53"/>
      <c r="Q101" s="51"/>
      <c r="R101" s="52">
        <v>0</v>
      </c>
      <c r="S101" s="51"/>
      <c r="T101" s="46">
        <v>0</v>
      </c>
      <c r="U101" s="46">
        <v>0</v>
      </c>
      <c r="V101" s="54"/>
      <c r="W101" s="54"/>
      <c r="X101" s="46">
        <v>0</v>
      </c>
      <c r="Y101" s="54"/>
      <c r="Z101" s="55">
        <v>0</v>
      </c>
    </row>
    <row r="102" s="1" customFormat="1" ht="20.1" customHeight="1" spans="1:26">
      <c r="A102" s="56"/>
      <c r="B102" s="56"/>
      <c r="C102" s="43"/>
      <c r="D102" s="56"/>
      <c r="E102" s="56"/>
      <c r="F102" s="56"/>
      <c r="G102" s="56"/>
      <c r="H102" s="56"/>
      <c r="I102" s="59"/>
      <c r="J102" s="42"/>
      <c r="K102" s="42" t="s">
        <v>204</v>
      </c>
      <c r="L102" s="51"/>
      <c r="M102" s="49" t="s">
        <v>410</v>
      </c>
      <c r="N102" s="51"/>
      <c r="O102" s="52">
        <v>0</v>
      </c>
      <c r="P102" s="53"/>
      <c r="Q102" s="51"/>
      <c r="R102" s="52">
        <v>0</v>
      </c>
      <c r="S102" s="51"/>
      <c r="T102" s="46">
        <v>0</v>
      </c>
      <c r="U102" s="46">
        <v>0</v>
      </c>
      <c r="V102" s="54"/>
      <c r="W102" s="54"/>
      <c r="X102" s="46">
        <v>0</v>
      </c>
      <c r="Y102" s="54"/>
      <c r="Z102" s="55">
        <v>0</v>
      </c>
    </row>
    <row r="103" s="1" customFormat="1" ht="20.1" customHeight="1" spans="1:26">
      <c r="A103" s="56"/>
      <c r="B103" s="56"/>
      <c r="C103" s="43"/>
      <c r="D103" s="56"/>
      <c r="E103" s="56"/>
      <c r="F103" s="56"/>
      <c r="G103" s="56"/>
      <c r="H103" s="56"/>
      <c r="I103" s="59"/>
      <c r="J103" s="42"/>
      <c r="K103" s="42" t="s">
        <v>198</v>
      </c>
      <c r="L103" s="51"/>
      <c r="M103" s="49" t="s">
        <v>333</v>
      </c>
      <c r="N103" s="51"/>
      <c r="O103" s="52">
        <v>0</v>
      </c>
      <c r="P103" s="53"/>
      <c r="Q103" s="51"/>
      <c r="R103" s="52">
        <v>0</v>
      </c>
      <c r="S103" s="51"/>
      <c r="T103" s="46">
        <v>0</v>
      </c>
      <c r="U103" s="46">
        <v>0</v>
      </c>
      <c r="V103" s="54"/>
      <c r="W103" s="54"/>
      <c r="X103" s="46">
        <v>0</v>
      </c>
      <c r="Y103" s="54"/>
      <c r="Z103" s="55">
        <v>0</v>
      </c>
    </row>
    <row r="104" s="1" customFormat="1" ht="20.1" customHeight="1" spans="1:26">
      <c r="A104" s="56"/>
      <c r="B104" s="56"/>
      <c r="C104" s="43"/>
      <c r="D104" s="56"/>
      <c r="E104" s="56"/>
      <c r="F104" s="56"/>
      <c r="G104" s="56"/>
      <c r="H104" s="56"/>
      <c r="I104" s="59"/>
      <c r="J104" s="42"/>
      <c r="K104" s="42" t="s">
        <v>196</v>
      </c>
      <c r="L104" s="51"/>
      <c r="M104" s="49" t="s">
        <v>335</v>
      </c>
      <c r="N104" s="51"/>
      <c r="O104" s="52">
        <v>0</v>
      </c>
      <c r="P104" s="53"/>
      <c r="Q104" s="51"/>
      <c r="R104" s="52">
        <v>0</v>
      </c>
      <c r="S104" s="51"/>
      <c r="T104" s="46">
        <v>0</v>
      </c>
      <c r="U104" s="46">
        <v>0</v>
      </c>
      <c r="V104" s="54"/>
      <c r="W104" s="54"/>
      <c r="X104" s="46">
        <v>0</v>
      </c>
      <c r="Y104" s="54"/>
      <c r="Z104" s="55">
        <v>0</v>
      </c>
    </row>
    <row r="105" s="1" customFormat="1" ht="20.1" customHeight="1" spans="1:26">
      <c r="A105" s="56"/>
      <c r="B105" s="56"/>
      <c r="C105" s="43"/>
      <c r="D105" s="56"/>
      <c r="E105" s="56"/>
      <c r="F105" s="56"/>
      <c r="G105" s="56"/>
      <c r="H105" s="56"/>
      <c r="I105" s="59"/>
      <c r="J105" s="42"/>
      <c r="K105" s="42" t="s">
        <v>272</v>
      </c>
      <c r="L105" s="51"/>
      <c r="M105" s="49" t="s">
        <v>338</v>
      </c>
      <c r="N105" s="51"/>
      <c r="O105" s="52">
        <v>0</v>
      </c>
      <c r="P105" s="53"/>
      <c r="Q105" s="51"/>
      <c r="R105" s="52">
        <v>0</v>
      </c>
      <c r="S105" s="51"/>
      <c r="T105" s="46">
        <v>0</v>
      </c>
      <c r="U105" s="46">
        <v>0</v>
      </c>
      <c r="V105" s="54"/>
      <c r="W105" s="54"/>
      <c r="X105" s="46">
        <v>0</v>
      </c>
      <c r="Y105" s="54"/>
      <c r="Z105" s="55">
        <v>0</v>
      </c>
    </row>
    <row r="106" s="1" customFormat="1" ht="20.1" customHeight="1" spans="1:26">
      <c r="A106" s="56"/>
      <c r="B106" s="56"/>
      <c r="C106" s="43"/>
      <c r="D106" s="56"/>
      <c r="E106" s="56"/>
      <c r="F106" s="56"/>
      <c r="G106" s="56"/>
      <c r="H106" s="56"/>
      <c r="I106" s="59"/>
      <c r="J106" s="42" t="s">
        <v>411</v>
      </c>
      <c r="K106" s="42"/>
      <c r="L106" s="51"/>
      <c r="M106" s="49" t="s">
        <v>357</v>
      </c>
      <c r="N106" s="51"/>
      <c r="O106" s="52">
        <v>0</v>
      </c>
      <c r="P106" s="53"/>
      <c r="Q106" s="51"/>
      <c r="R106" s="52">
        <v>0</v>
      </c>
      <c r="S106" s="51"/>
      <c r="T106" s="46">
        <v>0</v>
      </c>
      <c r="U106" s="46">
        <v>0</v>
      </c>
      <c r="V106" s="54"/>
      <c r="W106" s="54"/>
      <c r="X106" s="46">
        <v>0</v>
      </c>
      <c r="Y106" s="54"/>
      <c r="Z106" s="55">
        <v>0</v>
      </c>
    </row>
    <row r="107" s="1" customFormat="1" ht="20.1" customHeight="1" spans="1:26">
      <c r="A107" s="56"/>
      <c r="B107" s="56"/>
      <c r="C107" s="43"/>
      <c r="D107" s="56"/>
      <c r="E107" s="56"/>
      <c r="F107" s="56"/>
      <c r="G107" s="56"/>
      <c r="H107" s="56"/>
      <c r="I107" s="59"/>
      <c r="J107" s="42"/>
      <c r="K107" s="42" t="s">
        <v>193</v>
      </c>
      <c r="L107" s="51"/>
      <c r="M107" s="49" t="s">
        <v>359</v>
      </c>
      <c r="N107" s="51"/>
      <c r="O107" s="52">
        <v>0</v>
      </c>
      <c r="P107" s="53"/>
      <c r="Q107" s="51"/>
      <c r="R107" s="52">
        <v>0</v>
      </c>
      <c r="S107" s="51"/>
      <c r="T107" s="46">
        <v>0</v>
      </c>
      <c r="U107" s="46">
        <v>0</v>
      </c>
      <c r="V107" s="54"/>
      <c r="W107" s="54"/>
      <c r="X107" s="46">
        <v>0</v>
      </c>
      <c r="Y107" s="54"/>
      <c r="Z107" s="55">
        <v>0</v>
      </c>
    </row>
    <row r="108" s="1" customFormat="1" ht="20.1" customHeight="1" spans="1:26">
      <c r="A108" s="56"/>
      <c r="B108" s="56"/>
      <c r="C108" s="43"/>
      <c r="D108" s="56"/>
      <c r="E108" s="56"/>
      <c r="F108" s="56"/>
      <c r="G108" s="56"/>
      <c r="H108" s="56"/>
      <c r="I108" s="59"/>
      <c r="J108" s="42"/>
      <c r="K108" s="42" t="s">
        <v>204</v>
      </c>
      <c r="L108" s="51"/>
      <c r="M108" s="49" t="s">
        <v>360</v>
      </c>
      <c r="N108" s="51"/>
      <c r="O108" s="52">
        <v>0</v>
      </c>
      <c r="P108" s="53"/>
      <c r="Q108" s="51"/>
      <c r="R108" s="52">
        <v>0</v>
      </c>
      <c r="S108" s="51"/>
      <c r="T108" s="46">
        <v>0</v>
      </c>
      <c r="U108" s="46">
        <v>0</v>
      </c>
      <c r="V108" s="54"/>
      <c r="W108" s="54"/>
      <c r="X108" s="46">
        <v>0</v>
      </c>
      <c r="Y108" s="54"/>
      <c r="Z108" s="55">
        <v>0</v>
      </c>
    </row>
    <row r="109" s="1" customFormat="1" ht="20.1" customHeight="1" spans="1:26">
      <c r="A109" s="56"/>
      <c r="B109" s="56"/>
      <c r="C109" s="43"/>
      <c r="D109" s="56"/>
      <c r="E109" s="56"/>
      <c r="F109" s="56"/>
      <c r="G109" s="56"/>
      <c r="H109" s="56"/>
      <c r="I109" s="59"/>
      <c r="J109" s="42" t="s">
        <v>412</v>
      </c>
      <c r="K109" s="42"/>
      <c r="L109" s="51"/>
      <c r="M109" s="49" t="s">
        <v>395</v>
      </c>
      <c r="N109" s="51"/>
      <c r="O109" s="52">
        <v>0</v>
      </c>
      <c r="P109" s="53"/>
      <c r="Q109" s="51"/>
      <c r="R109" s="52">
        <v>0</v>
      </c>
      <c r="S109" s="51"/>
      <c r="T109" s="46">
        <v>0</v>
      </c>
      <c r="U109" s="46">
        <v>0</v>
      </c>
      <c r="V109" s="54"/>
      <c r="W109" s="54"/>
      <c r="X109" s="46">
        <v>0</v>
      </c>
      <c r="Y109" s="54"/>
      <c r="Z109" s="55">
        <v>0</v>
      </c>
    </row>
    <row r="110" s="1" customFormat="1" ht="20.1" customHeight="1" spans="1:26">
      <c r="A110" s="56"/>
      <c r="B110" s="56"/>
      <c r="C110" s="43"/>
      <c r="D110" s="56"/>
      <c r="E110" s="56"/>
      <c r="F110" s="56"/>
      <c r="G110" s="56"/>
      <c r="H110" s="56"/>
      <c r="I110" s="59"/>
      <c r="J110" s="42"/>
      <c r="K110" s="42" t="s">
        <v>242</v>
      </c>
      <c r="L110" s="51"/>
      <c r="M110" s="49" t="s">
        <v>397</v>
      </c>
      <c r="N110" s="51"/>
      <c r="O110" s="52">
        <v>0</v>
      </c>
      <c r="P110" s="53"/>
      <c r="Q110" s="51"/>
      <c r="R110" s="52">
        <v>0</v>
      </c>
      <c r="S110" s="51"/>
      <c r="T110" s="46">
        <v>0</v>
      </c>
      <c r="U110" s="46">
        <v>0</v>
      </c>
      <c r="V110" s="54"/>
      <c r="W110" s="54"/>
      <c r="X110" s="46">
        <v>0</v>
      </c>
      <c r="Y110" s="54"/>
      <c r="Z110" s="55">
        <v>0</v>
      </c>
    </row>
    <row r="111" s="1" customFormat="1" ht="20.1" customHeight="1" spans="1:26">
      <c r="A111" s="56"/>
      <c r="B111" s="56"/>
      <c r="C111" s="43"/>
      <c r="D111" s="56"/>
      <c r="E111" s="56"/>
      <c r="F111" s="56"/>
      <c r="G111" s="56"/>
      <c r="H111" s="56"/>
      <c r="I111" s="59"/>
      <c r="J111" s="42"/>
      <c r="K111" s="42" t="s">
        <v>244</v>
      </c>
      <c r="L111" s="51"/>
      <c r="M111" s="49" t="s">
        <v>400</v>
      </c>
      <c r="N111" s="51"/>
      <c r="O111" s="52">
        <v>0</v>
      </c>
      <c r="P111" s="53"/>
      <c r="Q111" s="51"/>
      <c r="R111" s="52">
        <v>0</v>
      </c>
      <c r="S111" s="51"/>
      <c r="T111" s="46">
        <v>0</v>
      </c>
      <c r="U111" s="46">
        <v>0</v>
      </c>
      <c r="V111" s="54"/>
      <c r="W111" s="54"/>
      <c r="X111" s="46">
        <v>0</v>
      </c>
      <c r="Y111" s="54"/>
      <c r="Z111" s="55">
        <v>0</v>
      </c>
    </row>
    <row r="112" s="1" customFormat="1" ht="20.1" customHeight="1" spans="1:26">
      <c r="A112" s="56"/>
      <c r="B112" s="56"/>
      <c r="C112" s="43"/>
      <c r="D112" s="56"/>
      <c r="E112" s="56"/>
      <c r="F112" s="56"/>
      <c r="G112" s="56"/>
      <c r="H112" s="56"/>
      <c r="I112" s="59"/>
      <c r="J112" s="42"/>
      <c r="K112" s="42" t="s">
        <v>232</v>
      </c>
      <c r="L112" s="51"/>
      <c r="M112" s="49" t="s">
        <v>401</v>
      </c>
      <c r="N112" s="51"/>
      <c r="O112" s="52">
        <v>0</v>
      </c>
      <c r="P112" s="53"/>
      <c r="Q112" s="51"/>
      <c r="R112" s="52">
        <v>0</v>
      </c>
      <c r="S112" s="51"/>
      <c r="T112" s="46">
        <v>0</v>
      </c>
      <c r="U112" s="46">
        <v>0</v>
      </c>
      <c r="V112" s="54"/>
      <c r="W112" s="54"/>
      <c r="X112" s="46">
        <v>0</v>
      </c>
      <c r="Y112" s="54"/>
      <c r="Z112" s="55">
        <v>0</v>
      </c>
    </row>
    <row r="113" s="1" customFormat="1" ht="20.1" customHeight="1" spans="1:26">
      <c r="A113" s="56"/>
      <c r="B113" s="56"/>
      <c r="C113" s="43"/>
      <c r="D113" s="56"/>
      <c r="E113" s="56"/>
      <c r="F113" s="56"/>
      <c r="G113" s="56"/>
      <c r="H113" s="56"/>
      <c r="I113" s="59"/>
      <c r="J113" s="42"/>
      <c r="K113" s="42" t="s">
        <v>272</v>
      </c>
      <c r="L113" s="51"/>
      <c r="M113" s="49" t="s">
        <v>395</v>
      </c>
      <c r="N113" s="51"/>
      <c r="O113" s="52">
        <v>0</v>
      </c>
      <c r="P113" s="53"/>
      <c r="Q113" s="51"/>
      <c r="R113" s="52">
        <v>0</v>
      </c>
      <c r="S113" s="51"/>
      <c r="T113" s="46">
        <v>0</v>
      </c>
      <c r="U113" s="46">
        <v>0</v>
      </c>
      <c r="V113" s="54"/>
      <c r="W113" s="54"/>
      <c r="X113" s="46">
        <v>0</v>
      </c>
      <c r="Y113" s="54"/>
      <c r="Z113" s="55">
        <v>0</v>
      </c>
    </row>
    <row r="114" s="1" customFormat="1" ht="20.1" customHeight="1" spans="1:26">
      <c r="A114" s="56"/>
      <c r="B114" s="56"/>
      <c r="C114" s="43"/>
      <c r="D114" s="56"/>
      <c r="E114" s="56"/>
      <c r="F114" s="56"/>
      <c r="G114" s="56"/>
      <c r="H114" s="56"/>
      <c r="I114" s="59"/>
      <c r="J114" s="60"/>
      <c r="K114" s="53"/>
      <c r="L114" s="53"/>
      <c r="M114" s="53"/>
      <c r="N114" s="51"/>
      <c r="O114" s="61"/>
      <c r="P114" s="53"/>
      <c r="Q114" s="51"/>
      <c r="R114" s="61"/>
      <c r="S114" s="51"/>
      <c r="T114" s="63"/>
      <c r="U114" s="63"/>
      <c r="V114" s="54"/>
      <c r="W114" s="54"/>
      <c r="X114" s="63"/>
      <c r="Y114" s="54"/>
      <c r="Z114" s="64"/>
    </row>
    <row r="115" s="1" customFormat="1" ht="20.1" customHeight="1" spans="1:26">
      <c r="A115" s="56"/>
      <c r="B115" s="56"/>
      <c r="C115" s="43"/>
      <c r="D115" s="56"/>
      <c r="E115" s="56"/>
      <c r="F115" s="56"/>
      <c r="G115" s="56"/>
      <c r="H115" s="56"/>
      <c r="I115" s="59"/>
      <c r="J115" s="60"/>
      <c r="K115" s="53"/>
      <c r="L115" s="53"/>
      <c r="M115" s="53"/>
      <c r="N115" s="51"/>
      <c r="O115" s="61"/>
      <c r="P115" s="53"/>
      <c r="Q115" s="51"/>
      <c r="R115" s="61"/>
      <c r="S115" s="51"/>
      <c r="T115" s="63"/>
      <c r="U115" s="63"/>
      <c r="V115" s="54"/>
      <c r="W115" s="54"/>
      <c r="X115" s="63"/>
      <c r="Y115" s="54"/>
      <c r="Z115" s="64"/>
    </row>
    <row r="116" s="1" customFormat="1" ht="20.1" customHeight="1" spans="1:26">
      <c r="A116" s="56"/>
      <c r="B116" s="56"/>
      <c r="C116" s="43" t="s">
        <v>45</v>
      </c>
      <c r="D116" s="57">
        <v>1765.22</v>
      </c>
      <c r="E116" s="57">
        <v>1519.22</v>
      </c>
      <c r="F116" s="57">
        <v>246</v>
      </c>
      <c r="G116" s="57">
        <v>0</v>
      </c>
      <c r="H116" s="57">
        <v>0</v>
      </c>
      <c r="I116" s="57">
        <v>0</v>
      </c>
      <c r="J116" s="60" t="s">
        <v>413</v>
      </c>
      <c r="K116" s="53"/>
      <c r="L116" s="53"/>
      <c r="M116" s="53"/>
      <c r="N116" s="51"/>
      <c r="O116" s="62">
        <v>1765.22</v>
      </c>
      <c r="P116" s="53"/>
      <c r="Q116" s="51"/>
      <c r="R116" s="57">
        <v>1519.22</v>
      </c>
      <c r="S116" s="54"/>
      <c r="T116" s="57">
        <v>246</v>
      </c>
      <c r="U116" s="57">
        <v>0</v>
      </c>
      <c r="V116" s="54"/>
      <c r="W116" s="54"/>
      <c r="X116" s="57">
        <v>0</v>
      </c>
      <c r="Y116" s="54"/>
      <c r="Z116" s="65">
        <v>0</v>
      </c>
    </row>
    <row r="117" ht="409.5" hidden="1" customHeight="1"/>
  </sheetData>
  <mergeCells count="676">
    <mergeCell ref="A1:Z1"/>
    <mergeCell ref="A2:Z2"/>
    <mergeCell ref="A3:I3"/>
    <mergeCell ref="J3:Z3"/>
    <mergeCell ref="A4:I4"/>
    <mergeCell ref="J4:Z4"/>
    <mergeCell ref="A5:C5"/>
    <mergeCell ref="D5:F5"/>
    <mergeCell ref="G5:I5"/>
    <mergeCell ref="J5:O5"/>
    <mergeCell ref="P5:U5"/>
    <mergeCell ref="V5:Z5"/>
    <mergeCell ref="J6:K6"/>
    <mergeCell ref="L6:M6"/>
    <mergeCell ref="N6:O6"/>
    <mergeCell ref="Q6:R6"/>
    <mergeCell ref="S6:U6"/>
    <mergeCell ref="W6:X6"/>
    <mergeCell ref="Y6:Z6"/>
    <mergeCell ref="K7:L7"/>
    <mergeCell ref="M7:N7"/>
    <mergeCell ref="O7:Q7"/>
    <mergeCell ref="R7:S7"/>
    <mergeCell ref="U7:W7"/>
    <mergeCell ref="X7:Y7"/>
    <mergeCell ref="K8:L8"/>
    <mergeCell ref="M8:N8"/>
    <mergeCell ref="O8:Q8"/>
    <mergeCell ref="R8:S8"/>
    <mergeCell ref="U8:W8"/>
    <mergeCell ref="X8:Y8"/>
    <mergeCell ref="K9:L9"/>
    <mergeCell ref="M9:N9"/>
    <mergeCell ref="O9:Q9"/>
    <mergeCell ref="R9:S9"/>
    <mergeCell ref="U9:W9"/>
    <mergeCell ref="X9:Y9"/>
    <mergeCell ref="K10:L10"/>
    <mergeCell ref="M10:N10"/>
    <mergeCell ref="O10:Q10"/>
    <mergeCell ref="R10:S10"/>
    <mergeCell ref="U10:W10"/>
    <mergeCell ref="X10:Y10"/>
    <mergeCell ref="K11:L11"/>
    <mergeCell ref="M11:N11"/>
    <mergeCell ref="O11:Q11"/>
    <mergeCell ref="R11:S11"/>
    <mergeCell ref="U11:W11"/>
    <mergeCell ref="X11:Y11"/>
    <mergeCell ref="K12:L12"/>
    <mergeCell ref="M12:N12"/>
    <mergeCell ref="O12:Q12"/>
    <mergeCell ref="R12:S12"/>
    <mergeCell ref="U12:W12"/>
    <mergeCell ref="X12:Y12"/>
    <mergeCell ref="K13:L13"/>
    <mergeCell ref="M13:N13"/>
    <mergeCell ref="O13:Q13"/>
    <mergeCell ref="R13:S13"/>
    <mergeCell ref="U13:W13"/>
    <mergeCell ref="X13:Y13"/>
    <mergeCell ref="K14:L14"/>
    <mergeCell ref="M14:N14"/>
    <mergeCell ref="O14:Q14"/>
    <mergeCell ref="R14:S14"/>
    <mergeCell ref="U14:W14"/>
    <mergeCell ref="X14:Y14"/>
    <mergeCell ref="K15:L15"/>
    <mergeCell ref="M15:N15"/>
    <mergeCell ref="O15:Q15"/>
    <mergeCell ref="R15:S15"/>
    <mergeCell ref="U15:W15"/>
    <mergeCell ref="X15:Y15"/>
    <mergeCell ref="K16:L16"/>
    <mergeCell ref="M16:N16"/>
    <mergeCell ref="O16:Q16"/>
    <mergeCell ref="R16:S16"/>
    <mergeCell ref="U16:W16"/>
    <mergeCell ref="X16:Y16"/>
    <mergeCell ref="K17:L17"/>
    <mergeCell ref="M17:N17"/>
    <mergeCell ref="O17:Q17"/>
    <mergeCell ref="R17:S17"/>
    <mergeCell ref="U17:W17"/>
    <mergeCell ref="X17:Y17"/>
    <mergeCell ref="K18:L18"/>
    <mergeCell ref="M18:N18"/>
    <mergeCell ref="O18:Q18"/>
    <mergeCell ref="R18:S18"/>
    <mergeCell ref="U18:W18"/>
    <mergeCell ref="X18:Y18"/>
    <mergeCell ref="K19:L19"/>
    <mergeCell ref="M19:N19"/>
    <mergeCell ref="O19:Q19"/>
    <mergeCell ref="R19:S19"/>
    <mergeCell ref="U19:W19"/>
    <mergeCell ref="X19:Y19"/>
    <mergeCell ref="K20:L20"/>
    <mergeCell ref="M20:N20"/>
    <mergeCell ref="O20:Q20"/>
    <mergeCell ref="R20:S20"/>
    <mergeCell ref="U20:W20"/>
    <mergeCell ref="X20:Y20"/>
    <mergeCell ref="K21:L21"/>
    <mergeCell ref="M21:N21"/>
    <mergeCell ref="O21:Q21"/>
    <mergeCell ref="R21:S21"/>
    <mergeCell ref="U21:W21"/>
    <mergeCell ref="X21:Y21"/>
    <mergeCell ref="K22:L22"/>
    <mergeCell ref="M22:N22"/>
    <mergeCell ref="O22:Q22"/>
    <mergeCell ref="R22:S22"/>
    <mergeCell ref="U22:W22"/>
    <mergeCell ref="X22:Y22"/>
    <mergeCell ref="K23:L23"/>
    <mergeCell ref="M23:N23"/>
    <mergeCell ref="O23:Q23"/>
    <mergeCell ref="R23:S23"/>
    <mergeCell ref="U23:W23"/>
    <mergeCell ref="X23:Y23"/>
    <mergeCell ref="K24:L24"/>
    <mergeCell ref="M24:N24"/>
    <mergeCell ref="O24:Q24"/>
    <mergeCell ref="R24:S24"/>
    <mergeCell ref="U24:W24"/>
    <mergeCell ref="X24:Y24"/>
    <mergeCell ref="K25:L25"/>
    <mergeCell ref="M25:N25"/>
    <mergeCell ref="O25:Q25"/>
    <mergeCell ref="R25:S25"/>
    <mergeCell ref="U25:W25"/>
    <mergeCell ref="X25:Y25"/>
    <mergeCell ref="K26:L26"/>
    <mergeCell ref="M26:N26"/>
    <mergeCell ref="O26:Q26"/>
    <mergeCell ref="R26:S26"/>
    <mergeCell ref="U26:W26"/>
    <mergeCell ref="X26:Y26"/>
    <mergeCell ref="K27:L27"/>
    <mergeCell ref="M27:N27"/>
    <mergeCell ref="O27:Q27"/>
    <mergeCell ref="R27:S27"/>
    <mergeCell ref="U27:W27"/>
    <mergeCell ref="X27:Y27"/>
    <mergeCell ref="K28:L28"/>
    <mergeCell ref="M28:N28"/>
    <mergeCell ref="O28:Q28"/>
    <mergeCell ref="R28:S28"/>
    <mergeCell ref="U28:W28"/>
    <mergeCell ref="X28:Y28"/>
    <mergeCell ref="K29:L29"/>
    <mergeCell ref="M29:N29"/>
    <mergeCell ref="O29:Q29"/>
    <mergeCell ref="R29:S29"/>
    <mergeCell ref="U29:W29"/>
    <mergeCell ref="X29:Y29"/>
    <mergeCell ref="K30:L30"/>
    <mergeCell ref="M30:N30"/>
    <mergeCell ref="O30:Q30"/>
    <mergeCell ref="R30:S30"/>
    <mergeCell ref="U30:W30"/>
    <mergeCell ref="X30:Y30"/>
    <mergeCell ref="K31:L31"/>
    <mergeCell ref="M31:N31"/>
    <mergeCell ref="O31:Q31"/>
    <mergeCell ref="R31:S31"/>
    <mergeCell ref="U31:W31"/>
    <mergeCell ref="X31:Y31"/>
    <mergeCell ref="K32:L32"/>
    <mergeCell ref="M32:N32"/>
    <mergeCell ref="O32:Q32"/>
    <mergeCell ref="R32:S32"/>
    <mergeCell ref="U32:W32"/>
    <mergeCell ref="X32:Y32"/>
    <mergeCell ref="K33:L33"/>
    <mergeCell ref="M33:N33"/>
    <mergeCell ref="O33:Q33"/>
    <mergeCell ref="R33:S33"/>
    <mergeCell ref="U33:W33"/>
    <mergeCell ref="X33:Y33"/>
    <mergeCell ref="K34:L34"/>
    <mergeCell ref="M34:N34"/>
    <mergeCell ref="O34:Q34"/>
    <mergeCell ref="R34:S34"/>
    <mergeCell ref="U34:W34"/>
    <mergeCell ref="X34:Y34"/>
    <mergeCell ref="K35:L35"/>
    <mergeCell ref="M35:N35"/>
    <mergeCell ref="O35:Q35"/>
    <mergeCell ref="R35:S35"/>
    <mergeCell ref="U35:W35"/>
    <mergeCell ref="X35:Y35"/>
    <mergeCell ref="K36:L36"/>
    <mergeCell ref="M36:N36"/>
    <mergeCell ref="O36:Q36"/>
    <mergeCell ref="R36:S36"/>
    <mergeCell ref="U36:W36"/>
    <mergeCell ref="X36:Y36"/>
    <mergeCell ref="K37:L37"/>
    <mergeCell ref="M37:N37"/>
    <mergeCell ref="O37:Q37"/>
    <mergeCell ref="R37:S37"/>
    <mergeCell ref="U37:W37"/>
    <mergeCell ref="X37:Y37"/>
    <mergeCell ref="K38:L38"/>
    <mergeCell ref="M38:N38"/>
    <mergeCell ref="O38:Q38"/>
    <mergeCell ref="R38:S38"/>
    <mergeCell ref="U38:W38"/>
    <mergeCell ref="X38:Y38"/>
    <mergeCell ref="K39:L39"/>
    <mergeCell ref="M39:N39"/>
    <mergeCell ref="O39:Q39"/>
    <mergeCell ref="R39:S39"/>
    <mergeCell ref="U39:W39"/>
    <mergeCell ref="X39:Y39"/>
    <mergeCell ref="K40:L40"/>
    <mergeCell ref="M40:N40"/>
    <mergeCell ref="O40:Q40"/>
    <mergeCell ref="R40:S40"/>
    <mergeCell ref="U40:W40"/>
    <mergeCell ref="X40:Y40"/>
    <mergeCell ref="K41:L41"/>
    <mergeCell ref="M41:N41"/>
    <mergeCell ref="O41:Q41"/>
    <mergeCell ref="R41:S41"/>
    <mergeCell ref="U41:W41"/>
    <mergeCell ref="X41:Y41"/>
    <mergeCell ref="K42:L42"/>
    <mergeCell ref="M42:N42"/>
    <mergeCell ref="O42:Q42"/>
    <mergeCell ref="R42:S42"/>
    <mergeCell ref="U42:W42"/>
    <mergeCell ref="X42:Y42"/>
    <mergeCell ref="K43:L43"/>
    <mergeCell ref="M43:N43"/>
    <mergeCell ref="O43:Q43"/>
    <mergeCell ref="R43:S43"/>
    <mergeCell ref="U43:W43"/>
    <mergeCell ref="X43:Y43"/>
    <mergeCell ref="K44:L44"/>
    <mergeCell ref="M44:N44"/>
    <mergeCell ref="O44:Q44"/>
    <mergeCell ref="R44:S44"/>
    <mergeCell ref="U44:W44"/>
    <mergeCell ref="X44:Y44"/>
    <mergeCell ref="K45:L45"/>
    <mergeCell ref="M45:N45"/>
    <mergeCell ref="O45:Q45"/>
    <mergeCell ref="R45:S45"/>
    <mergeCell ref="U45:W45"/>
    <mergeCell ref="X45:Y45"/>
    <mergeCell ref="K46:L46"/>
    <mergeCell ref="M46:N46"/>
    <mergeCell ref="O46:Q46"/>
    <mergeCell ref="R46:S46"/>
    <mergeCell ref="U46:W46"/>
    <mergeCell ref="X46:Y46"/>
    <mergeCell ref="K47:L47"/>
    <mergeCell ref="M47:N47"/>
    <mergeCell ref="O47:Q47"/>
    <mergeCell ref="R47:S47"/>
    <mergeCell ref="U47:W47"/>
    <mergeCell ref="X47:Y47"/>
    <mergeCell ref="K48:L48"/>
    <mergeCell ref="M48:N48"/>
    <mergeCell ref="O48:Q48"/>
    <mergeCell ref="R48:S48"/>
    <mergeCell ref="U48:W48"/>
    <mergeCell ref="X48:Y48"/>
    <mergeCell ref="K49:L49"/>
    <mergeCell ref="M49:N49"/>
    <mergeCell ref="O49:Q49"/>
    <mergeCell ref="R49:S49"/>
    <mergeCell ref="U49:W49"/>
    <mergeCell ref="X49:Y49"/>
    <mergeCell ref="K50:L50"/>
    <mergeCell ref="M50:N50"/>
    <mergeCell ref="O50:Q50"/>
    <mergeCell ref="R50:S50"/>
    <mergeCell ref="U50:W50"/>
    <mergeCell ref="X50:Y50"/>
    <mergeCell ref="K51:L51"/>
    <mergeCell ref="M51:N51"/>
    <mergeCell ref="O51:Q51"/>
    <mergeCell ref="R51:S51"/>
    <mergeCell ref="U51:W51"/>
    <mergeCell ref="X51:Y51"/>
    <mergeCell ref="K52:L52"/>
    <mergeCell ref="M52:N52"/>
    <mergeCell ref="O52:Q52"/>
    <mergeCell ref="R52:S52"/>
    <mergeCell ref="U52:W52"/>
    <mergeCell ref="X52:Y52"/>
    <mergeCell ref="K53:L53"/>
    <mergeCell ref="M53:N53"/>
    <mergeCell ref="O53:Q53"/>
    <mergeCell ref="R53:S53"/>
    <mergeCell ref="U53:W53"/>
    <mergeCell ref="X53:Y53"/>
    <mergeCell ref="K54:L54"/>
    <mergeCell ref="M54:N54"/>
    <mergeCell ref="O54:Q54"/>
    <mergeCell ref="R54:S54"/>
    <mergeCell ref="U54:W54"/>
    <mergeCell ref="X54:Y54"/>
    <mergeCell ref="K55:L55"/>
    <mergeCell ref="M55:N55"/>
    <mergeCell ref="O55:Q55"/>
    <mergeCell ref="R55:S55"/>
    <mergeCell ref="U55:W55"/>
    <mergeCell ref="X55:Y55"/>
    <mergeCell ref="K56:L56"/>
    <mergeCell ref="M56:N56"/>
    <mergeCell ref="O56:Q56"/>
    <mergeCell ref="R56:S56"/>
    <mergeCell ref="U56:W56"/>
    <mergeCell ref="X56:Y56"/>
    <mergeCell ref="K57:L57"/>
    <mergeCell ref="M57:N57"/>
    <mergeCell ref="O57:Q57"/>
    <mergeCell ref="R57:S57"/>
    <mergeCell ref="U57:W57"/>
    <mergeCell ref="X57:Y57"/>
    <mergeCell ref="K58:L58"/>
    <mergeCell ref="M58:N58"/>
    <mergeCell ref="O58:Q58"/>
    <mergeCell ref="R58:S58"/>
    <mergeCell ref="U58:W58"/>
    <mergeCell ref="X58:Y58"/>
    <mergeCell ref="K59:L59"/>
    <mergeCell ref="M59:N59"/>
    <mergeCell ref="O59:Q59"/>
    <mergeCell ref="R59:S59"/>
    <mergeCell ref="U59:W59"/>
    <mergeCell ref="X59:Y59"/>
    <mergeCell ref="K60:L60"/>
    <mergeCell ref="M60:N60"/>
    <mergeCell ref="O60:Q60"/>
    <mergeCell ref="R60:S60"/>
    <mergeCell ref="U60:W60"/>
    <mergeCell ref="X60:Y60"/>
    <mergeCell ref="K61:L61"/>
    <mergeCell ref="M61:N61"/>
    <mergeCell ref="O61:Q61"/>
    <mergeCell ref="R61:S61"/>
    <mergeCell ref="U61:W61"/>
    <mergeCell ref="X61:Y61"/>
    <mergeCell ref="K62:L62"/>
    <mergeCell ref="M62:N62"/>
    <mergeCell ref="O62:Q62"/>
    <mergeCell ref="R62:S62"/>
    <mergeCell ref="U62:W62"/>
    <mergeCell ref="X62:Y62"/>
    <mergeCell ref="K63:L63"/>
    <mergeCell ref="M63:N63"/>
    <mergeCell ref="O63:Q63"/>
    <mergeCell ref="R63:S63"/>
    <mergeCell ref="U63:W63"/>
    <mergeCell ref="X63:Y63"/>
    <mergeCell ref="K64:L64"/>
    <mergeCell ref="M64:N64"/>
    <mergeCell ref="O64:Q64"/>
    <mergeCell ref="R64:S64"/>
    <mergeCell ref="U64:W64"/>
    <mergeCell ref="X64:Y64"/>
    <mergeCell ref="K65:L65"/>
    <mergeCell ref="M65:N65"/>
    <mergeCell ref="O65:Q65"/>
    <mergeCell ref="R65:S65"/>
    <mergeCell ref="U65:W65"/>
    <mergeCell ref="X65:Y65"/>
    <mergeCell ref="K66:L66"/>
    <mergeCell ref="M66:N66"/>
    <mergeCell ref="O66:Q66"/>
    <mergeCell ref="R66:S66"/>
    <mergeCell ref="U66:W66"/>
    <mergeCell ref="X66:Y66"/>
    <mergeCell ref="K67:L67"/>
    <mergeCell ref="M67:N67"/>
    <mergeCell ref="O67:Q67"/>
    <mergeCell ref="R67:S67"/>
    <mergeCell ref="U67:W67"/>
    <mergeCell ref="X67:Y67"/>
    <mergeCell ref="K68:L68"/>
    <mergeCell ref="M68:N68"/>
    <mergeCell ref="O68:Q68"/>
    <mergeCell ref="R68:S68"/>
    <mergeCell ref="U68:W68"/>
    <mergeCell ref="X68:Y68"/>
    <mergeCell ref="K69:L69"/>
    <mergeCell ref="M69:N69"/>
    <mergeCell ref="O69:Q69"/>
    <mergeCell ref="R69:S69"/>
    <mergeCell ref="U69:W69"/>
    <mergeCell ref="X69:Y69"/>
    <mergeCell ref="K70:L70"/>
    <mergeCell ref="M70:N70"/>
    <mergeCell ref="O70:Q70"/>
    <mergeCell ref="R70:S70"/>
    <mergeCell ref="U70:W70"/>
    <mergeCell ref="X70:Y70"/>
    <mergeCell ref="K71:L71"/>
    <mergeCell ref="M71:N71"/>
    <mergeCell ref="O71:Q71"/>
    <mergeCell ref="R71:S71"/>
    <mergeCell ref="U71:W71"/>
    <mergeCell ref="X71:Y71"/>
    <mergeCell ref="K72:L72"/>
    <mergeCell ref="M72:N72"/>
    <mergeCell ref="O72:Q72"/>
    <mergeCell ref="R72:S72"/>
    <mergeCell ref="U72:W72"/>
    <mergeCell ref="X72:Y72"/>
    <mergeCell ref="K73:L73"/>
    <mergeCell ref="M73:N73"/>
    <mergeCell ref="O73:Q73"/>
    <mergeCell ref="R73:S73"/>
    <mergeCell ref="U73:W73"/>
    <mergeCell ref="X73:Y73"/>
    <mergeCell ref="K74:L74"/>
    <mergeCell ref="M74:N74"/>
    <mergeCell ref="O74:Q74"/>
    <mergeCell ref="R74:S74"/>
    <mergeCell ref="U74:W74"/>
    <mergeCell ref="X74:Y74"/>
    <mergeCell ref="K75:L75"/>
    <mergeCell ref="M75:N75"/>
    <mergeCell ref="O75:Q75"/>
    <mergeCell ref="R75:S75"/>
    <mergeCell ref="U75:W75"/>
    <mergeCell ref="X75:Y75"/>
    <mergeCell ref="K76:L76"/>
    <mergeCell ref="M76:N76"/>
    <mergeCell ref="O76:Q76"/>
    <mergeCell ref="R76:S76"/>
    <mergeCell ref="U76:W76"/>
    <mergeCell ref="X76:Y76"/>
    <mergeCell ref="K77:L77"/>
    <mergeCell ref="M77:N77"/>
    <mergeCell ref="O77:Q77"/>
    <mergeCell ref="R77:S77"/>
    <mergeCell ref="U77:W77"/>
    <mergeCell ref="X77:Y77"/>
    <mergeCell ref="K78:L78"/>
    <mergeCell ref="M78:N78"/>
    <mergeCell ref="O78:Q78"/>
    <mergeCell ref="R78:S78"/>
    <mergeCell ref="U78:W78"/>
    <mergeCell ref="X78:Y78"/>
    <mergeCell ref="K79:L79"/>
    <mergeCell ref="M79:N79"/>
    <mergeCell ref="O79:Q79"/>
    <mergeCell ref="R79:S79"/>
    <mergeCell ref="U79:W79"/>
    <mergeCell ref="X79:Y79"/>
    <mergeCell ref="K80:L80"/>
    <mergeCell ref="M80:N80"/>
    <mergeCell ref="O80:Q80"/>
    <mergeCell ref="R80:S80"/>
    <mergeCell ref="U80:W80"/>
    <mergeCell ref="X80:Y80"/>
    <mergeCell ref="K81:L81"/>
    <mergeCell ref="M81:N81"/>
    <mergeCell ref="O81:Q81"/>
    <mergeCell ref="R81:S81"/>
    <mergeCell ref="U81:W81"/>
    <mergeCell ref="X81:Y81"/>
    <mergeCell ref="K82:L82"/>
    <mergeCell ref="M82:N82"/>
    <mergeCell ref="O82:Q82"/>
    <mergeCell ref="R82:S82"/>
    <mergeCell ref="U82:W82"/>
    <mergeCell ref="X82:Y82"/>
    <mergeCell ref="K83:L83"/>
    <mergeCell ref="M83:N83"/>
    <mergeCell ref="O83:Q83"/>
    <mergeCell ref="R83:S83"/>
    <mergeCell ref="U83:W83"/>
    <mergeCell ref="X83:Y83"/>
    <mergeCell ref="K84:L84"/>
    <mergeCell ref="M84:N84"/>
    <mergeCell ref="O84:Q84"/>
    <mergeCell ref="R84:S84"/>
    <mergeCell ref="U84:W84"/>
    <mergeCell ref="X84:Y84"/>
    <mergeCell ref="K85:L85"/>
    <mergeCell ref="M85:N85"/>
    <mergeCell ref="O85:Q85"/>
    <mergeCell ref="R85:S85"/>
    <mergeCell ref="U85:W85"/>
    <mergeCell ref="X85:Y85"/>
    <mergeCell ref="K86:L86"/>
    <mergeCell ref="M86:N86"/>
    <mergeCell ref="O86:Q86"/>
    <mergeCell ref="R86:S86"/>
    <mergeCell ref="U86:W86"/>
    <mergeCell ref="X86:Y86"/>
    <mergeCell ref="K87:L87"/>
    <mergeCell ref="M87:N87"/>
    <mergeCell ref="O87:Q87"/>
    <mergeCell ref="R87:S87"/>
    <mergeCell ref="U87:W87"/>
    <mergeCell ref="X87:Y87"/>
    <mergeCell ref="K88:L88"/>
    <mergeCell ref="M88:N88"/>
    <mergeCell ref="O88:Q88"/>
    <mergeCell ref="R88:S88"/>
    <mergeCell ref="U88:W88"/>
    <mergeCell ref="X88:Y88"/>
    <mergeCell ref="K89:L89"/>
    <mergeCell ref="M89:N89"/>
    <mergeCell ref="O89:Q89"/>
    <mergeCell ref="R89:S89"/>
    <mergeCell ref="U89:W89"/>
    <mergeCell ref="X89:Y89"/>
    <mergeCell ref="K90:L90"/>
    <mergeCell ref="M90:N90"/>
    <mergeCell ref="O90:Q90"/>
    <mergeCell ref="R90:S90"/>
    <mergeCell ref="U90:W90"/>
    <mergeCell ref="X90:Y90"/>
    <mergeCell ref="K91:L91"/>
    <mergeCell ref="M91:N91"/>
    <mergeCell ref="O91:Q91"/>
    <mergeCell ref="R91:S91"/>
    <mergeCell ref="U91:W91"/>
    <mergeCell ref="X91:Y91"/>
    <mergeCell ref="K92:L92"/>
    <mergeCell ref="M92:N92"/>
    <mergeCell ref="O92:Q92"/>
    <mergeCell ref="R92:S92"/>
    <mergeCell ref="U92:W92"/>
    <mergeCell ref="X92:Y92"/>
    <mergeCell ref="K93:L93"/>
    <mergeCell ref="M93:N93"/>
    <mergeCell ref="O93:Q93"/>
    <mergeCell ref="R93:S93"/>
    <mergeCell ref="U93:W93"/>
    <mergeCell ref="X93:Y93"/>
    <mergeCell ref="K94:L94"/>
    <mergeCell ref="M94:N94"/>
    <mergeCell ref="O94:Q94"/>
    <mergeCell ref="R94:S94"/>
    <mergeCell ref="U94:W94"/>
    <mergeCell ref="X94:Y94"/>
    <mergeCell ref="K95:L95"/>
    <mergeCell ref="M95:N95"/>
    <mergeCell ref="O95:Q95"/>
    <mergeCell ref="R95:S95"/>
    <mergeCell ref="U95:W95"/>
    <mergeCell ref="X95:Y95"/>
    <mergeCell ref="K96:L96"/>
    <mergeCell ref="M96:N96"/>
    <mergeCell ref="O96:Q96"/>
    <mergeCell ref="R96:S96"/>
    <mergeCell ref="U96:W96"/>
    <mergeCell ref="X96:Y96"/>
    <mergeCell ref="K97:L97"/>
    <mergeCell ref="M97:N97"/>
    <mergeCell ref="O97:Q97"/>
    <mergeCell ref="R97:S97"/>
    <mergeCell ref="U97:W97"/>
    <mergeCell ref="X97:Y97"/>
    <mergeCell ref="K98:L98"/>
    <mergeCell ref="M98:N98"/>
    <mergeCell ref="O98:Q98"/>
    <mergeCell ref="R98:S98"/>
    <mergeCell ref="U98:W98"/>
    <mergeCell ref="X98:Y98"/>
    <mergeCell ref="K99:L99"/>
    <mergeCell ref="M99:N99"/>
    <mergeCell ref="O99:Q99"/>
    <mergeCell ref="R99:S99"/>
    <mergeCell ref="U99:W99"/>
    <mergeCell ref="X99:Y99"/>
    <mergeCell ref="K100:L100"/>
    <mergeCell ref="M100:N100"/>
    <mergeCell ref="O100:Q100"/>
    <mergeCell ref="R100:S100"/>
    <mergeCell ref="U100:W100"/>
    <mergeCell ref="X100:Y100"/>
    <mergeCell ref="K101:L101"/>
    <mergeCell ref="M101:N101"/>
    <mergeCell ref="O101:Q101"/>
    <mergeCell ref="R101:S101"/>
    <mergeCell ref="U101:W101"/>
    <mergeCell ref="X101:Y101"/>
    <mergeCell ref="K102:L102"/>
    <mergeCell ref="M102:N102"/>
    <mergeCell ref="O102:Q102"/>
    <mergeCell ref="R102:S102"/>
    <mergeCell ref="U102:W102"/>
    <mergeCell ref="X102:Y102"/>
    <mergeCell ref="K103:L103"/>
    <mergeCell ref="M103:N103"/>
    <mergeCell ref="O103:Q103"/>
    <mergeCell ref="R103:S103"/>
    <mergeCell ref="U103:W103"/>
    <mergeCell ref="X103:Y103"/>
    <mergeCell ref="K104:L104"/>
    <mergeCell ref="M104:N104"/>
    <mergeCell ref="O104:Q104"/>
    <mergeCell ref="R104:S104"/>
    <mergeCell ref="U104:W104"/>
    <mergeCell ref="X104:Y104"/>
    <mergeCell ref="K105:L105"/>
    <mergeCell ref="M105:N105"/>
    <mergeCell ref="O105:Q105"/>
    <mergeCell ref="R105:S105"/>
    <mergeCell ref="U105:W105"/>
    <mergeCell ref="X105:Y105"/>
    <mergeCell ref="K106:L106"/>
    <mergeCell ref="M106:N106"/>
    <mergeCell ref="O106:Q106"/>
    <mergeCell ref="R106:S106"/>
    <mergeCell ref="U106:W106"/>
    <mergeCell ref="X106:Y106"/>
    <mergeCell ref="K107:L107"/>
    <mergeCell ref="M107:N107"/>
    <mergeCell ref="O107:Q107"/>
    <mergeCell ref="R107:S107"/>
    <mergeCell ref="U107:W107"/>
    <mergeCell ref="X107:Y107"/>
    <mergeCell ref="K108:L108"/>
    <mergeCell ref="M108:N108"/>
    <mergeCell ref="O108:Q108"/>
    <mergeCell ref="R108:S108"/>
    <mergeCell ref="U108:W108"/>
    <mergeCell ref="X108:Y108"/>
    <mergeCell ref="K109:L109"/>
    <mergeCell ref="M109:N109"/>
    <mergeCell ref="O109:Q109"/>
    <mergeCell ref="R109:S109"/>
    <mergeCell ref="U109:W109"/>
    <mergeCell ref="X109:Y109"/>
    <mergeCell ref="K110:L110"/>
    <mergeCell ref="M110:N110"/>
    <mergeCell ref="O110:Q110"/>
    <mergeCell ref="R110:S110"/>
    <mergeCell ref="U110:W110"/>
    <mergeCell ref="X110:Y110"/>
    <mergeCell ref="K111:L111"/>
    <mergeCell ref="M111:N111"/>
    <mergeCell ref="O111:Q111"/>
    <mergeCell ref="R111:S111"/>
    <mergeCell ref="U111:W111"/>
    <mergeCell ref="X111:Y111"/>
    <mergeCell ref="K112:L112"/>
    <mergeCell ref="M112:N112"/>
    <mergeCell ref="O112:Q112"/>
    <mergeCell ref="R112:S112"/>
    <mergeCell ref="U112:W112"/>
    <mergeCell ref="X112:Y112"/>
    <mergeCell ref="K113:L113"/>
    <mergeCell ref="M113:N113"/>
    <mergeCell ref="O113:Q113"/>
    <mergeCell ref="R113:S113"/>
    <mergeCell ref="U113:W113"/>
    <mergeCell ref="X113:Y113"/>
    <mergeCell ref="J114:N114"/>
    <mergeCell ref="O114:Q114"/>
    <mergeCell ref="R114:S114"/>
    <mergeCell ref="U114:W114"/>
    <mergeCell ref="X114:Y114"/>
    <mergeCell ref="J115:N115"/>
    <mergeCell ref="O115:Q115"/>
    <mergeCell ref="R115:S115"/>
    <mergeCell ref="U115:W115"/>
    <mergeCell ref="X115:Y115"/>
    <mergeCell ref="J116:N116"/>
    <mergeCell ref="O116:Q116"/>
    <mergeCell ref="R116:S116"/>
    <mergeCell ref="U116:W116"/>
    <mergeCell ref="X116:Y116"/>
  </mergeCells>
  <pageMargins left="0.708661417322835" right="0.708661417322835" top="0.748031496062992" bottom="0.748031496062992" header="0.31496062992126" footer="0.31496062992126"/>
  <pageSetup paperSize="9" scale="52" fitToHeight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"/>
  <sheetViews>
    <sheetView showGridLines="0" workbookViewId="0">
      <selection activeCell="A4" sqref="A4"/>
    </sheetView>
  </sheetViews>
  <sheetFormatPr defaultColWidth="9" defaultRowHeight="12.75" outlineLevelCol="5"/>
  <cols>
    <col min="1" max="1" width="42.1428571428571" style="2" customWidth="1"/>
    <col min="2" max="2" width="24.7142857142857" style="2" customWidth="1"/>
    <col min="3" max="3" width="20.2857142857143" style="2" customWidth="1"/>
    <col min="4" max="5" width="23.7142857142857" style="2" customWidth="1"/>
    <col min="6" max="6" width="9.14285714285714" style="2" hidden="1" customWidth="1"/>
  </cols>
  <sheetData>
    <row r="1" ht="17.1" customHeight="1" spans="1:1">
      <c r="A1" s="21"/>
    </row>
    <row r="2" ht="33.95" customHeight="1" spans="1:1">
      <c r="A2" s="37" t="s">
        <v>414</v>
      </c>
    </row>
    <row r="3" ht="20.85" customHeight="1" spans="1:1">
      <c r="A3" s="19" t="s">
        <v>2</v>
      </c>
    </row>
    <row r="4" ht="13.5" spans="1:4">
      <c r="A4" s="39" t="s">
        <v>415</v>
      </c>
      <c r="B4" s="39"/>
      <c r="C4" s="39"/>
      <c r="D4" s="39"/>
    </row>
    <row r="5" ht="13.5" spans="1:5">
      <c r="A5" s="12" t="s">
        <v>416</v>
      </c>
      <c r="B5" s="12" t="s">
        <v>98</v>
      </c>
      <c r="C5" s="12" t="s">
        <v>417</v>
      </c>
      <c r="D5" s="12" t="s">
        <v>418</v>
      </c>
      <c r="E5" s="20"/>
    </row>
    <row r="6" ht="13.5" spans="1:5">
      <c r="A6" s="14"/>
      <c r="B6" s="14"/>
      <c r="C6" s="14"/>
      <c r="D6" s="12" t="s">
        <v>419</v>
      </c>
      <c r="E6" s="12" t="s">
        <v>420</v>
      </c>
    </row>
    <row r="7" ht="13.5" spans="1:5">
      <c r="A7" s="8" t="s">
        <v>57</v>
      </c>
      <c r="B7" s="7" t="s">
        <v>58</v>
      </c>
      <c r="C7" s="7" t="s">
        <v>59</v>
      </c>
      <c r="D7" s="7" t="s">
        <v>60</v>
      </c>
      <c r="E7" s="7" t="s">
        <v>61</v>
      </c>
    </row>
    <row r="8" ht="13.5" spans="1:5">
      <c r="A8" s="8" t="s">
        <v>48</v>
      </c>
      <c r="B8" s="40">
        <v>23.5</v>
      </c>
      <c r="C8" s="40">
        <v>17.5</v>
      </c>
      <c r="D8" s="40">
        <f t="shared" ref="D8:D13" si="0">B8-C8</f>
        <v>6</v>
      </c>
      <c r="E8" s="41">
        <f>D8/C8</f>
        <v>0.342857142857143</v>
      </c>
    </row>
    <row r="9" ht="13.5" spans="1:5">
      <c r="A9" s="42" t="s">
        <v>421</v>
      </c>
      <c r="B9" s="40">
        <v>0</v>
      </c>
      <c r="C9" s="40">
        <v>0</v>
      </c>
      <c r="D9" s="40">
        <f t="shared" si="0"/>
        <v>0</v>
      </c>
      <c r="E9" s="41"/>
    </row>
    <row r="10" s="1" customFormat="1" ht="20.1" customHeight="1" spans="1:6">
      <c r="A10" s="42" t="s">
        <v>422</v>
      </c>
      <c r="B10" s="40">
        <v>5.5</v>
      </c>
      <c r="C10" s="40">
        <v>5.5</v>
      </c>
      <c r="D10" s="40">
        <f t="shared" si="0"/>
        <v>0</v>
      </c>
      <c r="E10" s="41">
        <f>D10/C10</f>
        <v>0</v>
      </c>
      <c r="F10" s="4"/>
    </row>
    <row r="11" s="1" customFormat="1" ht="20.1" customHeight="1" spans="1:6">
      <c r="A11" s="42" t="s">
        <v>423</v>
      </c>
      <c r="B11" s="40">
        <v>18</v>
      </c>
      <c r="C11" s="40">
        <v>12</v>
      </c>
      <c r="D11" s="40">
        <f t="shared" si="0"/>
        <v>6</v>
      </c>
      <c r="E11" s="41">
        <f>D11/C11</f>
        <v>0.5</v>
      </c>
      <c r="F11" s="4"/>
    </row>
    <row r="12" s="1" customFormat="1" ht="20.1" customHeight="1" spans="1:6">
      <c r="A12" s="42" t="s">
        <v>424</v>
      </c>
      <c r="B12" s="40">
        <v>0</v>
      </c>
      <c r="C12" s="40">
        <v>0</v>
      </c>
      <c r="D12" s="40">
        <f t="shared" si="0"/>
        <v>0</v>
      </c>
      <c r="E12" s="41"/>
      <c r="F12" s="4"/>
    </row>
    <row r="13" s="1" customFormat="1" ht="20.1" customHeight="1" spans="1:6">
      <c r="A13" s="42" t="s">
        <v>425</v>
      </c>
      <c r="B13" s="40">
        <v>18</v>
      </c>
      <c r="C13" s="40">
        <v>12</v>
      </c>
      <c r="D13" s="40">
        <f t="shared" si="0"/>
        <v>6</v>
      </c>
      <c r="E13" s="41">
        <f>D13/C13</f>
        <v>0.5</v>
      </c>
      <c r="F13" s="4"/>
    </row>
  </sheetData>
  <mergeCells count="8">
    <mergeCell ref="A1:E1"/>
    <mergeCell ref="A2:E2"/>
    <mergeCell ref="A3:E3"/>
    <mergeCell ref="D4:E4"/>
    <mergeCell ref="D5:E5"/>
    <mergeCell ref="A5:A6"/>
    <mergeCell ref="B5:B6"/>
    <mergeCell ref="C5:C6"/>
  </mergeCells>
  <pageMargins left="0.7" right="0.7" top="0.75" bottom="0.75" header="0.3" footer="0.3"/>
  <pageSetup paperSize="9" scale="99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绩效目标表-1</vt:lpstr>
      <vt:lpstr>对下绩效目标表</vt:lpstr>
      <vt:lpstr>政府采购表政府采购表</vt:lpstr>
      <vt:lpstr>政府购买服务情况表</vt:lpstr>
      <vt:lpstr>行政事业单位国有资产占有使用情况表</vt:lpstr>
      <vt:lpstr>绩效目标表-2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2019-03-15T03:22:00Z</dcterms:created>
  <cp:lastPrinted>2019-03-29T08:38:00Z</cp:lastPrinted>
  <dcterms:modified xsi:type="dcterms:W3CDTF">2020-09-29T14:55:01Z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